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854B8F4C-A0B7-8542-A5D4-3A0716A4F86F}" xr6:coauthVersionLast="47" xr6:coauthVersionMax="47" xr10:uidLastSave="{00000000-0000-0000-0000-000000000000}"/>
  <bookViews>
    <workbookView xWindow="38400" yWindow="500" windowWidth="28800" windowHeight="17500" activeTab="5" xr2:uid="{00000000-000D-0000-FFFF-FFFF00000000}"/>
  </bookViews>
  <sheets>
    <sheet name="18TH PE curve" sheetId="1" r:id="rId1"/>
    <sheet name="18TH PE curve (2)" sheetId="6" r:id="rId2"/>
    <sheet name="CH1" sheetId="2" r:id="rId3"/>
    <sheet name="CH2" sheetId="3" r:id="rId4"/>
    <sheet name="CH3" sheetId="4" r:id="rId5"/>
    <sheet name="CH4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2" l="1"/>
  <c r="L17" i="2"/>
  <c r="L26" i="5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5" i="2"/>
  <c r="L24" i="2"/>
  <c r="L23" i="2"/>
  <c r="L22" i="2"/>
  <c r="L21" i="2"/>
  <c r="L20" i="2"/>
  <c r="L19" i="2"/>
  <c r="L18" i="2"/>
  <c r="O17" i="2"/>
  <c r="T16" i="5"/>
  <c r="T21" i="4"/>
  <c r="T16" i="4"/>
  <c r="T6" i="4"/>
  <c r="T5" i="4"/>
  <c r="T16" i="3"/>
  <c r="T16" i="2"/>
  <c r="T21" i="5"/>
  <c r="T21" i="3"/>
  <c r="T21" i="2"/>
  <c r="O3" i="2" l="1"/>
  <c r="O3" i="4"/>
  <c r="O5" i="4"/>
  <c r="O6" i="4"/>
  <c r="O7" i="4"/>
  <c r="O8" i="4"/>
  <c r="O9" i="4"/>
  <c r="O10" i="4"/>
  <c r="O11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R5" i="4"/>
  <c r="S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4" l="1"/>
  <c r="T22" i="5"/>
  <c r="T22" i="3"/>
  <c r="T22" i="2"/>
  <c r="S2" i="5"/>
  <c r="R4" i="5"/>
  <c r="S2" i="4"/>
  <c r="R4" i="4"/>
  <c r="S2" i="3"/>
  <c r="R4" i="3"/>
  <c r="S2" i="2"/>
  <c r="R4" i="2"/>
  <c r="S4" i="5" l="1"/>
  <c r="T2" i="5"/>
  <c r="T2" i="4"/>
  <c r="T19" i="4" s="1"/>
  <c r="S4" i="4"/>
  <c r="S4" i="3"/>
  <c r="T2" i="3"/>
  <c r="S4" i="2"/>
  <c r="T2" i="2"/>
  <c r="T4" i="5" l="1"/>
  <c r="T18" i="5" s="1"/>
  <c r="T19" i="5"/>
  <c r="T4" i="3"/>
  <c r="T18" i="3" s="1"/>
  <c r="T19" i="3"/>
  <c r="T4" i="2"/>
  <c r="T18" i="2" s="1"/>
  <c r="T19" i="2"/>
  <c r="T4" i="4"/>
  <c r="T18" i="4" s="1"/>
</calcChain>
</file>

<file path=xl/sharedStrings.xml><?xml version="1.0" encoding="utf-8"?>
<sst xmlns="http://schemas.openxmlformats.org/spreadsheetml/2006/main" count="5877" uniqueCount="129">
  <si>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</si>
  <si>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</si>
  <si>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</si>
  <si>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</si>
  <si>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</si>
  <si>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</si>
  <si>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</si>
  <si>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</si>
  <si>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</si>
  <si>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</si>
  <si>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</si>
  <si>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</si>
  <si>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</si>
  <si>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</si>
  <si>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</si>
  <si>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</si>
  <si>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</si>
  <si>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</si>
  <si>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</si>
  <si>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</si>
  <si>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</si>
  <si>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</si>
  <si>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</si>
  <si>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</si>
  <si>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</si>
  <si>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</si>
  <si>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</si>
  <si>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</si>
  <si>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</si>
  <si>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</si>
  <si>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</si>
  <si>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</si>
  <si>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</si>
  <si>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</si>
  <si>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</si>
  <si>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</si>
  <si>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</si>
  <si>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</si>
  <si>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</si>
  <si>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</si>
  <si>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</si>
  <si>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</si>
  <si>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</si>
  <si>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</si>
  <si>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</si>
  <si>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</si>
  <si>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</si>
  <si>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</si>
  <si>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</si>
  <si>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</si>
  <si>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</si>
  <si>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</si>
  <si>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</si>
  <si>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</si>
  <si>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</si>
  <si>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</si>
  <si>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</si>
  <si>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</si>
  <si>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</si>
  <si>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</si>
  <si>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</si>
  <si>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</si>
  <si>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</si>
  <si>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</si>
  <si>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</si>
  <si>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</si>
  <si>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</si>
  <si>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</si>
  <si>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</si>
  <si>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</si>
  <si>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</si>
  <si>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</si>
  <si>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</si>
  <si>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</si>
  <si>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</si>
  <si>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</si>
  <si>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</si>
  <si>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</si>
  <si>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</si>
  <si>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</si>
  <si>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</si>
  <si>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</si>
  <si>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</si>
  <si>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</si>
  <si>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</si>
  <si>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</si>
  <si>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</si>
  <si>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</si>
  <si>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</si>
  <si>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</si>
  <si>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</si>
  <si>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</si>
  <si>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</si>
  <si>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</si>
  <si>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</si>
  <si>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</si>
  <si>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</si>
  <si>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</si>
  <si>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</si>
  <si>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</si>
  <si>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</si>
  <si>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</si>
  <si>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</si>
  <si>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</si>
  <si>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</si>
  <si>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</si>
  <si>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</si>
  <si>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</si>
  <si>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</si>
  <si>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</si>
  <si>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</si>
  <si>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</si>
  <si>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</si>
  <si>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</si>
  <si>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</si>
  <si>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</si>
  <si>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</si>
  <si>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</si>
  <si>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OFAV S-S</t>
  </si>
  <si>
    <t>Rd Initial</t>
  </si>
  <si>
    <t>Rd Final</t>
  </si>
  <si>
    <t xml:space="preserve">2AZ2 </t>
  </si>
  <si>
    <t>9DW32</t>
  </si>
  <si>
    <t>2EV44E</t>
  </si>
  <si>
    <t>0DW41</t>
  </si>
  <si>
    <t>LEVEL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</si>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</sst>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0" fillId="34" borderId="0" xfId="0" applyFill="1"/>
    <xf numFmtId="0" fontId="23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3860.11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6210.4</c:v>
                </c:pt>
                <c:pt idx="622">
                  <c:v>6220.41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6360.97</c:v>
                </c:pt>
                <c:pt idx="637">
                  <c:v>6370.34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133.28</c:v>
                </c:pt>
                <c:pt idx="1">
                  <c:v>133.25</c:v>
                </c:pt>
                <c:pt idx="2">
                  <c:v>133.30000000000001</c:v>
                </c:pt>
                <c:pt idx="3">
                  <c:v>133.28</c:v>
                </c:pt>
                <c:pt idx="4">
                  <c:v>133.22</c:v>
                </c:pt>
                <c:pt idx="5">
                  <c:v>133.18</c:v>
                </c:pt>
                <c:pt idx="6">
                  <c:v>133.18</c:v>
                </c:pt>
                <c:pt idx="7">
                  <c:v>133.15</c:v>
                </c:pt>
                <c:pt idx="8">
                  <c:v>133.12</c:v>
                </c:pt>
                <c:pt idx="9">
                  <c:v>133.11000000000001</c:v>
                </c:pt>
                <c:pt idx="10">
                  <c:v>133.06</c:v>
                </c:pt>
                <c:pt idx="11">
                  <c:v>133.1</c:v>
                </c:pt>
                <c:pt idx="12">
                  <c:v>133.07</c:v>
                </c:pt>
                <c:pt idx="13">
                  <c:v>133.07</c:v>
                </c:pt>
                <c:pt idx="14">
                  <c:v>133.06</c:v>
                </c:pt>
                <c:pt idx="15">
                  <c:v>133.01</c:v>
                </c:pt>
                <c:pt idx="16">
                  <c:v>132.97999999999999</c:v>
                </c:pt>
                <c:pt idx="17">
                  <c:v>132.99</c:v>
                </c:pt>
                <c:pt idx="18">
                  <c:v>132.97999999999999</c:v>
                </c:pt>
                <c:pt idx="19">
                  <c:v>132.99</c:v>
                </c:pt>
                <c:pt idx="20">
                  <c:v>132.97999999999999</c:v>
                </c:pt>
                <c:pt idx="21">
                  <c:v>132.93</c:v>
                </c:pt>
                <c:pt idx="22">
                  <c:v>132.94</c:v>
                </c:pt>
                <c:pt idx="23">
                  <c:v>132.83000000000001</c:v>
                </c:pt>
                <c:pt idx="24">
                  <c:v>132.84</c:v>
                </c:pt>
                <c:pt idx="25">
                  <c:v>132.86000000000001</c:v>
                </c:pt>
                <c:pt idx="26">
                  <c:v>132.78</c:v>
                </c:pt>
                <c:pt idx="27">
                  <c:v>132.85</c:v>
                </c:pt>
                <c:pt idx="28">
                  <c:v>132.76</c:v>
                </c:pt>
                <c:pt idx="29">
                  <c:v>132.80000000000001</c:v>
                </c:pt>
                <c:pt idx="30">
                  <c:v>132.72999999999999</c:v>
                </c:pt>
                <c:pt idx="31">
                  <c:v>132.77000000000001</c:v>
                </c:pt>
                <c:pt idx="32">
                  <c:v>132.63</c:v>
                </c:pt>
                <c:pt idx="33">
                  <c:v>132.71</c:v>
                </c:pt>
                <c:pt idx="34">
                  <c:v>132.75</c:v>
                </c:pt>
                <c:pt idx="35">
                  <c:v>132.74</c:v>
                </c:pt>
                <c:pt idx="36">
                  <c:v>132.68</c:v>
                </c:pt>
                <c:pt idx="37">
                  <c:v>132.6</c:v>
                </c:pt>
                <c:pt idx="38">
                  <c:v>132.62</c:v>
                </c:pt>
                <c:pt idx="39">
                  <c:v>132.6</c:v>
                </c:pt>
                <c:pt idx="40">
                  <c:v>132.55000000000001</c:v>
                </c:pt>
                <c:pt idx="41">
                  <c:v>132.57</c:v>
                </c:pt>
                <c:pt idx="42">
                  <c:v>132.52000000000001</c:v>
                </c:pt>
                <c:pt idx="43">
                  <c:v>132.55000000000001</c:v>
                </c:pt>
                <c:pt idx="44">
                  <c:v>132.54</c:v>
                </c:pt>
                <c:pt idx="45">
                  <c:v>132.44999999999999</c:v>
                </c:pt>
                <c:pt idx="46">
                  <c:v>132.4</c:v>
                </c:pt>
                <c:pt idx="47">
                  <c:v>132.44999999999999</c:v>
                </c:pt>
                <c:pt idx="48">
                  <c:v>132.41999999999999</c:v>
                </c:pt>
                <c:pt idx="49">
                  <c:v>132.44</c:v>
                </c:pt>
                <c:pt idx="50">
                  <c:v>132.44</c:v>
                </c:pt>
                <c:pt idx="51">
                  <c:v>132.34</c:v>
                </c:pt>
                <c:pt idx="52">
                  <c:v>132.29</c:v>
                </c:pt>
                <c:pt idx="53">
                  <c:v>132.36000000000001</c:v>
                </c:pt>
                <c:pt idx="54">
                  <c:v>132.31</c:v>
                </c:pt>
                <c:pt idx="55">
                  <c:v>132.31</c:v>
                </c:pt>
                <c:pt idx="56">
                  <c:v>132.30000000000001</c:v>
                </c:pt>
                <c:pt idx="57">
                  <c:v>132.26</c:v>
                </c:pt>
                <c:pt idx="58">
                  <c:v>132.27000000000001</c:v>
                </c:pt>
                <c:pt idx="59">
                  <c:v>132.21</c:v>
                </c:pt>
                <c:pt idx="60">
                  <c:v>132.21</c:v>
                </c:pt>
                <c:pt idx="61">
                  <c:v>132.18</c:v>
                </c:pt>
                <c:pt idx="62">
                  <c:v>132.13</c:v>
                </c:pt>
                <c:pt idx="63">
                  <c:v>132.16999999999999</c:v>
                </c:pt>
                <c:pt idx="64">
                  <c:v>132.12</c:v>
                </c:pt>
                <c:pt idx="65">
                  <c:v>132.03</c:v>
                </c:pt>
                <c:pt idx="66">
                  <c:v>132.09</c:v>
                </c:pt>
                <c:pt idx="67">
                  <c:v>132.13999999999999</c:v>
                </c:pt>
                <c:pt idx="68">
                  <c:v>132.02000000000001</c:v>
                </c:pt>
                <c:pt idx="69">
                  <c:v>132.03</c:v>
                </c:pt>
                <c:pt idx="70">
                  <c:v>132</c:v>
                </c:pt>
                <c:pt idx="71">
                  <c:v>132.05000000000001</c:v>
                </c:pt>
                <c:pt idx="72">
                  <c:v>132.01</c:v>
                </c:pt>
                <c:pt idx="73">
                  <c:v>132.02000000000001</c:v>
                </c:pt>
                <c:pt idx="74">
                  <c:v>132</c:v>
                </c:pt>
                <c:pt idx="75">
                  <c:v>131.99</c:v>
                </c:pt>
                <c:pt idx="76">
                  <c:v>131.97999999999999</c:v>
                </c:pt>
                <c:pt idx="77">
                  <c:v>131.97</c:v>
                </c:pt>
                <c:pt idx="78">
                  <c:v>131.88</c:v>
                </c:pt>
                <c:pt idx="79">
                  <c:v>131.88</c:v>
                </c:pt>
                <c:pt idx="80">
                  <c:v>131.85</c:v>
                </c:pt>
                <c:pt idx="81">
                  <c:v>131.9</c:v>
                </c:pt>
                <c:pt idx="82">
                  <c:v>131.85</c:v>
                </c:pt>
                <c:pt idx="83">
                  <c:v>131.87</c:v>
                </c:pt>
                <c:pt idx="84">
                  <c:v>131.79</c:v>
                </c:pt>
                <c:pt idx="85">
                  <c:v>131.80000000000001</c:v>
                </c:pt>
                <c:pt idx="86">
                  <c:v>131.81</c:v>
                </c:pt>
                <c:pt idx="87">
                  <c:v>131.81</c:v>
                </c:pt>
                <c:pt idx="88">
                  <c:v>131.83000000000001</c:v>
                </c:pt>
                <c:pt idx="89">
                  <c:v>131.74</c:v>
                </c:pt>
                <c:pt idx="90">
                  <c:v>131.75</c:v>
                </c:pt>
                <c:pt idx="91">
                  <c:v>131.71</c:v>
                </c:pt>
                <c:pt idx="92">
                  <c:v>131.78</c:v>
                </c:pt>
                <c:pt idx="93">
                  <c:v>131.71</c:v>
                </c:pt>
                <c:pt idx="94">
                  <c:v>131.69999999999999</c:v>
                </c:pt>
                <c:pt idx="95">
                  <c:v>131.69</c:v>
                </c:pt>
                <c:pt idx="96">
                  <c:v>131.63</c:v>
                </c:pt>
                <c:pt idx="97">
                  <c:v>131.69</c:v>
                </c:pt>
                <c:pt idx="98">
                  <c:v>131.62</c:v>
                </c:pt>
                <c:pt idx="99">
                  <c:v>131.61000000000001</c:v>
                </c:pt>
                <c:pt idx="100">
                  <c:v>131.63999999999999</c:v>
                </c:pt>
                <c:pt idx="101">
                  <c:v>131.55000000000001</c:v>
                </c:pt>
                <c:pt idx="102">
                  <c:v>131.63999999999999</c:v>
                </c:pt>
                <c:pt idx="103">
                  <c:v>131.55000000000001</c:v>
                </c:pt>
                <c:pt idx="104">
                  <c:v>131.53</c:v>
                </c:pt>
                <c:pt idx="105">
                  <c:v>131.53</c:v>
                </c:pt>
                <c:pt idx="106">
                  <c:v>131.53</c:v>
                </c:pt>
                <c:pt idx="107">
                  <c:v>131.55000000000001</c:v>
                </c:pt>
                <c:pt idx="108">
                  <c:v>131.5</c:v>
                </c:pt>
                <c:pt idx="109">
                  <c:v>131.46</c:v>
                </c:pt>
                <c:pt idx="110">
                  <c:v>131.5</c:v>
                </c:pt>
                <c:pt idx="111">
                  <c:v>131.37</c:v>
                </c:pt>
                <c:pt idx="112">
                  <c:v>131.49</c:v>
                </c:pt>
                <c:pt idx="113">
                  <c:v>131.4</c:v>
                </c:pt>
                <c:pt idx="114">
                  <c:v>131.35</c:v>
                </c:pt>
                <c:pt idx="115">
                  <c:v>131.28</c:v>
                </c:pt>
                <c:pt idx="116">
                  <c:v>131.38</c:v>
                </c:pt>
                <c:pt idx="117">
                  <c:v>131.4</c:v>
                </c:pt>
                <c:pt idx="118">
                  <c:v>131.30000000000001</c:v>
                </c:pt>
                <c:pt idx="119">
                  <c:v>131.28</c:v>
                </c:pt>
                <c:pt idx="120">
                  <c:v>131.26</c:v>
                </c:pt>
                <c:pt idx="121">
                  <c:v>131.28</c:v>
                </c:pt>
                <c:pt idx="122">
                  <c:v>131.32</c:v>
                </c:pt>
                <c:pt idx="123">
                  <c:v>131.30000000000001</c:v>
                </c:pt>
                <c:pt idx="124">
                  <c:v>131.22</c:v>
                </c:pt>
                <c:pt idx="125">
                  <c:v>131.22999999999999</c:v>
                </c:pt>
                <c:pt idx="126">
                  <c:v>131.22999999999999</c:v>
                </c:pt>
                <c:pt idx="127">
                  <c:v>131.24</c:v>
                </c:pt>
                <c:pt idx="128">
                  <c:v>131.24</c:v>
                </c:pt>
                <c:pt idx="129">
                  <c:v>131.16</c:v>
                </c:pt>
                <c:pt idx="130">
                  <c:v>131.22</c:v>
                </c:pt>
                <c:pt idx="131">
                  <c:v>131.16</c:v>
                </c:pt>
                <c:pt idx="132">
                  <c:v>131.18</c:v>
                </c:pt>
                <c:pt idx="133">
                  <c:v>131.18</c:v>
                </c:pt>
                <c:pt idx="134">
                  <c:v>131.19999999999999</c:v>
                </c:pt>
                <c:pt idx="135">
                  <c:v>131.13999999999999</c:v>
                </c:pt>
                <c:pt idx="136">
                  <c:v>131.21</c:v>
                </c:pt>
                <c:pt idx="137">
                  <c:v>131.07</c:v>
                </c:pt>
                <c:pt idx="138">
                  <c:v>131.07</c:v>
                </c:pt>
                <c:pt idx="139">
                  <c:v>131.13999999999999</c:v>
                </c:pt>
                <c:pt idx="140">
                  <c:v>131.12</c:v>
                </c:pt>
                <c:pt idx="141">
                  <c:v>131.18</c:v>
                </c:pt>
                <c:pt idx="142">
                  <c:v>131.05000000000001</c:v>
                </c:pt>
                <c:pt idx="143">
                  <c:v>131.02000000000001</c:v>
                </c:pt>
                <c:pt idx="144">
                  <c:v>131.08000000000001</c:v>
                </c:pt>
                <c:pt idx="145">
                  <c:v>131.07</c:v>
                </c:pt>
                <c:pt idx="146">
                  <c:v>131.1</c:v>
                </c:pt>
                <c:pt idx="147">
                  <c:v>130.99</c:v>
                </c:pt>
                <c:pt idx="148">
                  <c:v>131.02000000000001</c:v>
                </c:pt>
                <c:pt idx="149">
                  <c:v>131.05000000000001</c:v>
                </c:pt>
                <c:pt idx="150">
                  <c:v>130.91999999999999</c:v>
                </c:pt>
                <c:pt idx="151">
                  <c:v>130.88</c:v>
                </c:pt>
                <c:pt idx="152">
                  <c:v>131.01</c:v>
                </c:pt>
                <c:pt idx="153">
                  <c:v>130.97999999999999</c:v>
                </c:pt>
                <c:pt idx="154">
                  <c:v>130.99</c:v>
                </c:pt>
                <c:pt idx="155">
                  <c:v>130.94</c:v>
                </c:pt>
                <c:pt idx="156">
                  <c:v>130.99</c:v>
                </c:pt>
                <c:pt idx="157">
                  <c:v>131</c:v>
                </c:pt>
                <c:pt idx="158">
                  <c:v>130.97999999999999</c:v>
                </c:pt>
                <c:pt idx="159">
                  <c:v>130.94</c:v>
                </c:pt>
                <c:pt idx="160">
                  <c:v>130.91999999999999</c:v>
                </c:pt>
                <c:pt idx="161">
                  <c:v>130.88999999999999</c:v>
                </c:pt>
                <c:pt idx="162">
                  <c:v>130.93</c:v>
                </c:pt>
                <c:pt idx="163">
                  <c:v>130.93</c:v>
                </c:pt>
                <c:pt idx="164">
                  <c:v>130.88999999999999</c:v>
                </c:pt>
                <c:pt idx="165">
                  <c:v>130.82</c:v>
                </c:pt>
                <c:pt idx="166">
                  <c:v>130.9</c:v>
                </c:pt>
                <c:pt idx="167">
                  <c:v>130.84</c:v>
                </c:pt>
                <c:pt idx="168">
                  <c:v>130.81</c:v>
                </c:pt>
                <c:pt idx="169">
                  <c:v>130.86000000000001</c:v>
                </c:pt>
                <c:pt idx="170">
                  <c:v>130.84</c:v>
                </c:pt>
                <c:pt idx="171">
                  <c:v>130.79</c:v>
                </c:pt>
                <c:pt idx="172">
                  <c:v>130.82</c:v>
                </c:pt>
                <c:pt idx="173">
                  <c:v>130.82</c:v>
                </c:pt>
                <c:pt idx="174">
                  <c:v>130.77000000000001</c:v>
                </c:pt>
                <c:pt idx="175">
                  <c:v>130.78</c:v>
                </c:pt>
                <c:pt idx="176">
                  <c:v>130.76</c:v>
                </c:pt>
                <c:pt idx="177">
                  <c:v>130.75</c:v>
                </c:pt>
                <c:pt idx="178">
                  <c:v>130.69</c:v>
                </c:pt>
                <c:pt idx="179">
                  <c:v>130.68</c:v>
                </c:pt>
                <c:pt idx="180">
                  <c:v>130.72999999999999</c:v>
                </c:pt>
                <c:pt idx="181">
                  <c:v>130.69999999999999</c:v>
                </c:pt>
                <c:pt idx="182">
                  <c:v>130.6</c:v>
                </c:pt>
                <c:pt idx="183">
                  <c:v>130.66</c:v>
                </c:pt>
                <c:pt idx="184">
                  <c:v>130.69</c:v>
                </c:pt>
                <c:pt idx="185">
                  <c:v>130.6</c:v>
                </c:pt>
                <c:pt idx="186">
                  <c:v>130.66</c:v>
                </c:pt>
                <c:pt idx="187">
                  <c:v>130.63</c:v>
                </c:pt>
                <c:pt idx="188">
                  <c:v>130.61000000000001</c:v>
                </c:pt>
                <c:pt idx="189">
                  <c:v>130.66</c:v>
                </c:pt>
                <c:pt idx="190">
                  <c:v>130.56</c:v>
                </c:pt>
                <c:pt idx="191">
                  <c:v>130.63</c:v>
                </c:pt>
                <c:pt idx="192">
                  <c:v>130.66</c:v>
                </c:pt>
                <c:pt idx="193">
                  <c:v>130.61000000000001</c:v>
                </c:pt>
                <c:pt idx="194">
                  <c:v>130.69999999999999</c:v>
                </c:pt>
                <c:pt idx="195">
                  <c:v>130.66</c:v>
                </c:pt>
                <c:pt idx="196">
                  <c:v>130.57</c:v>
                </c:pt>
                <c:pt idx="197">
                  <c:v>130.57</c:v>
                </c:pt>
                <c:pt idx="198">
                  <c:v>130.53</c:v>
                </c:pt>
                <c:pt idx="199">
                  <c:v>130.63999999999999</c:v>
                </c:pt>
                <c:pt idx="200">
                  <c:v>130.72</c:v>
                </c:pt>
                <c:pt idx="201">
                  <c:v>130.61000000000001</c:v>
                </c:pt>
                <c:pt idx="202">
                  <c:v>130.63</c:v>
                </c:pt>
                <c:pt idx="203">
                  <c:v>130.6</c:v>
                </c:pt>
                <c:pt idx="204">
                  <c:v>130.49</c:v>
                </c:pt>
                <c:pt idx="205">
                  <c:v>130.61000000000001</c:v>
                </c:pt>
                <c:pt idx="206">
                  <c:v>130.62</c:v>
                </c:pt>
                <c:pt idx="207">
                  <c:v>130.6</c:v>
                </c:pt>
                <c:pt idx="208">
                  <c:v>130.46</c:v>
                </c:pt>
                <c:pt idx="209">
                  <c:v>130.47</c:v>
                </c:pt>
                <c:pt idx="210">
                  <c:v>130.57</c:v>
                </c:pt>
                <c:pt idx="211">
                  <c:v>130.57</c:v>
                </c:pt>
                <c:pt idx="212">
                  <c:v>130.53</c:v>
                </c:pt>
                <c:pt idx="213">
                  <c:v>130.53</c:v>
                </c:pt>
                <c:pt idx="214">
                  <c:v>130.54</c:v>
                </c:pt>
                <c:pt idx="215">
                  <c:v>130.54</c:v>
                </c:pt>
                <c:pt idx="216">
                  <c:v>130.5</c:v>
                </c:pt>
                <c:pt idx="217">
                  <c:v>130.52000000000001</c:v>
                </c:pt>
                <c:pt idx="218">
                  <c:v>130.63999999999999</c:v>
                </c:pt>
                <c:pt idx="219">
                  <c:v>130.57</c:v>
                </c:pt>
                <c:pt idx="220">
                  <c:v>130.58000000000001</c:v>
                </c:pt>
                <c:pt idx="221">
                  <c:v>130.63</c:v>
                </c:pt>
                <c:pt idx="222">
                  <c:v>130.53</c:v>
                </c:pt>
                <c:pt idx="223">
                  <c:v>130.54</c:v>
                </c:pt>
                <c:pt idx="224">
                  <c:v>130.54</c:v>
                </c:pt>
                <c:pt idx="225">
                  <c:v>130.54</c:v>
                </c:pt>
                <c:pt idx="226">
                  <c:v>130.53</c:v>
                </c:pt>
                <c:pt idx="227">
                  <c:v>130.58000000000001</c:v>
                </c:pt>
                <c:pt idx="228">
                  <c:v>130.51</c:v>
                </c:pt>
                <c:pt idx="229">
                  <c:v>130.52000000000001</c:v>
                </c:pt>
                <c:pt idx="230">
                  <c:v>130.52000000000001</c:v>
                </c:pt>
                <c:pt idx="231">
                  <c:v>130.52000000000001</c:v>
                </c:pt>
                <c:pt idx="232">
                  <c:v>130.6</c:v>
                </c:pt>
                <c:pt idx="233">
                  <c:v>130.46</c:v>
                </c:pt>
                <c:pt idx="234">
                  <c:v>130.4</c:v>
                </c:pt>
                <c:pt idx="235">
                  <c:v>130.52000000000001</c:v>
                </c:pt>
                <c:pt idx="236">
                  <c:v>130.49</c:v>
                </c:pt>
                <c:pt idx="237">
                  <c:v>130.49</c:v>
                </c:pt>
                <c:pt idx="238">
                  <c:v>130.55000000000001</c:v>
                </c:pt>
                <c:pt idx="239">
                  <c:v>130.51</c:v>
                </c:pt>
                <c:pt idx="240">
                  <c:v>130.5</c:v>
                </c:pt>
                <c:pt idx="241">
                  <c:v>130.47999999999999</c:v>
                </c:pt>
                <c:pt idx="242">
                  <c:v>130.55000000000001</c:v>
                </c:pt>
                <c:pt idx="243">
                  <c:v>130.38999999999999</c:v>
                </c:pt>
                <c:pt idx="244">
                  <c:v>130.41</c:v>
                </c:pt>
                <c:pt idx="245">
                  <c:v>130.37</c:v>
                </c:pt>
                <c:pt idx="246">
                  <c:v>130.5</c:v>
                </c:pt>
                <c:pt idx="247">
                  <c:v>130.49</c:v>
                </c:pt>
                <c:pt idx="248">
                  <c:v>130.43</c:v>
                </c:pt>
                <c:pt idx="249">
                  <c:v>130.47999999999999</c:v>
                </c:pt>
                <c:pt idx="250">
                  <c:v>130.49</c:v>
                </c:pt>
                <c:pt idx="251">
                  <c:v>130.57</c:v>
                </c:pt>
                <c:pt idx="252">
                  <c:v>130.59</c:v>
                </c:pt>
                <c:pt idx="253">
                  <c:v>130.6</c:v>
                </c:pt>
                <c:pt idx="254">
                  <c:v>130.5</c:v>
                </c:pt>
                <c:pt idx="255">
                  <c:v>130.57</c:v>
                </c:pt>
                <c:pt idx="256">
                  <c:v>130.54</c:v>
                </c:pt>
                <c:pt idx="257">
                  <c:v>130.6</c:v>
                </c:pt>
                <c:pt idx="258">
                  <c:v>130.55000000000001</c:v>
                </c:pt>
                <c:pt idx="259">
                  <c:v>130.41999999999999</c:v>
                </c:pt>
                <c:pt idx="260">
                  <c:v>130.59</c:v>
                </c:pt>
                <c:pt idx="261">
                  <c:v>130.47</c:v>
                </c:pt>
                <c:pt idx="262">
                  <c:v>130.58000000000001</c:v>
                </c:pt>
                <c:pt idx="263">
                  <c:v>130.53</c:v>
                </c:pt>
                <c:pt idx="264">
                  <c:v>130.63</c:v>
                </c:pt>
                <c:pt idx="265">
                  <c:v>130.66999999999999</c:v>
                </c:pt>
                <c:pt idx="266">
                  <c:v>130.6</c:v>
                </c:pt>
                <c:pt idx="267">
                  <c:v>130.63</c:v>
                </c:pt>
                <c:pt idx="268">
                  <c:v>130.63999999999999</c:v>
                </c:pt>
                <c:pt idx="269">
                  <c:v>130.63</c:v>
                </c:pt>
                <c:pt idx="270">
                  <c:v>130.65</c:v>
                </c:pt>
                <c:pt idx="271">
                  <c:v>130.58000000000001</c:v>
                </c:pt>
                <c:pt idx="272">
                  <c:v>130.77000000000001</c:v>
                </c:pt>
                <c:pt idx="273">
                  <c:v>130.66999999999999</c:v>
                </c:pt>
                <c:pt idx="274">
                  <c:v>130.79</c:v>
                </c:pt>
                <c:pt idx="275">
                  <c:v>130.66</c:v>
                </c:pt>
                <c:pt idx="276">
                  <c:v>130.78</c:v>
                </c:pt>
                <c:pt idx="277">
                  <c:v>130.74</c:v>
                </c:pt>
                <c:pt idx="278">
                  <c:v>130.72999999999999</c:v>
                </c:pt>
                <c:pt idx="279">
                  <c:v>130.9</c:v>
                </c:pt>
                <c:pt idx="280">
                  <c:v>130.76</c:v>
                </c:pt>
                <c:pt idx="281">
                  <c:v>130.76</c:v>
                </c:pt>
                <c:pt idx="282">
                  <c:v>130.91999999999999</c:v>
                </c:pt>
                <c:pt idx="283">
                  <c:v>130.82</c:v>
                </c:pt>
                <c:pt idx="284">
                  <c:v>130.83000000000001</c:v>
                </c:pt>
                <c:pt idx="285">
                  <c:v>130.88</c:v>
                </c:pt>
                <c:pt idx="286">
                  <c:v>130.81</c:v>
                </c:pt>
                <c:pt idx="287">
                  <c:v>130.88</c:v>
                </c:pt>
                <c:pt idx="288">
                  <c:v>130.9</c:v>
                </c:pt>
                <c:pt idx="289">
                  <c:v>130.84</c:v>
                </c:pt>
                <c:pt idx="290">
                  <c:v>130.88</c:v>
                </c:pt>
                <c:pt idx="291">
                  <c:v>130.88999999999999</c:v>
                </c:pt>
                <c:pt idx="292">
                  <c:v>130.97</c:v>
                </c:pt>
                <c:pt idx="293">
                  <c:v>130.91</c:v>
                </c:pt>
                <c:pt idx="294">
                  <c:v>130.96</c:v>
                </c:pt>
                <c:pt idx="295">
                  <c:v>130.84</c:v>
                </c:pt>
                <c:pt idx="296">
                  <c:v>131.03</c:v>
                </c:pt>
                <c:pt idx="297">
                  <c:v>130.94</c:v>
                </c:pt>
                <c:pt idx="298">
                  <c:v>130.94999999999999</c:v>
                </c:pt>
                <c:pt idx="299">
                  <c:v>130.94</c:v>
                </c:pt>
                <c:pt idx="300">
                  <c:v>130.97</c:v>
                </c:pt>
                <c:pt idx="301">
                  <c:v>130.96</c:v>
                </c:pt>
                <c:pt idx="302">
                  <c:v>131.08000000000001</c:v>
                </c:pt>
                <c:pt idx="303">
                  <c:v>131.03</c:v>
                </c:pt>
                <c:pt idx="304">
                  <c:v>131.03</c:v>
                </c:pt>
                <c:pt idx="305">
                  <c:v>131.12</c:v>
                </c:pt>
                <c:pt idx="306">
                  <c:v>131.1</c:v>
                </c:pt>
                <c:pt idx="307">
                  <c:v>131.06</c:v>
                </c:pt>
                <c:pt idx="308">
                  <c:v>131.1</c:v>
                </c:pt>
                <c:pt idx="309">
                  <c:v>131.16</c:v>
                </c:pt>
                <c:pt idx="310">
                  <c:v>131.16999999999999</c:v>
                </c:pt>
                <c:pt idx="311">
                  <c:v>131.25</c:v>
                </c:pt>
                <c:pt idx="312">
                  <c:v>131.19999999999999</c:v>
                </c:pt>
                <c:pt idx="313">
                  <c:v>131.27000000000001</c:v>
                </c:pt>
                <c:pt idx="314">
                  <c:v>131.29</c:v>
                </c:pt>
                <c:pt idx="315">
                  <c:v>131.22999999999999</c:v>
                </c:pt>
                <c:pt idx="316">
                  <c:v>131.37</c:v>
                </c:pt>
                <c:pt idx="317">
                  <c:v>131.35</c:v>
                </c:pt>
                <c:pt idx="318">
                  <c:v>131.41</c:v>
                </c:pt>
                <c:pt idx="319">
                  <c:v>131.47</c:v>
                </c:pt>
                <c:pt idx="320">
                  <c:v>131.5</c:v>
                </c:pt>
                <c:pt idx="321">
                  <c:v>131.51</c:v>
                </c:pt>
                <c:pt idx="322">
                  <c:v>131.49</c:v>
                </c:pt>
                <c:pt idx="323">
                  <c:v>131.65</c:v>
                </c:pt>
                <c:pt idx="324">
                  <c:v>131.58000000000001</c:v>
                </c:pt>
                <c:pt idx="325">
                  <c:v>131.63</c:v>
                </c:pt>
                <c:pt idx="326">
                  <c:v>131.68</c:v>
                </c:pt>
                <c:pt idx="327">
                  <c:v>131.58000000000001</c:v>
                </c:pt>
                <c:pt idx="328">
                  <c:v>131.63</c:v>
                </c:pt>
                <c:pt idx="329">
                  <c:v>131.69</c:v>
                </c:pt>
                <c:pt idx="330">
                  <c:v>131.82</c:v>
                </c:pt>
                <c:pt idx="331">
                  <c:v>131.82</c:v>
                </c:pt>
                <c:pt idx="332">
                  <c:v>131.78</c:v>
                </c:pt>
                <c:pt idx="333">
                  <c:v>131.79</c:v>
                </c:pt>
                <c:pt idx="334">
                  <c:v>131.86000000000001</c:v>
                </c:pt>
                <c:pt idx="335">
                  <c:v>131.80000000000001</c:v>
                </c:pt>
                <c:pt idx="336">
                  <c:v>131.88</c:v>
                </c:pt>
                <c:pt idx="337">
                  <c:v>132.02000000000001</c:v>
                </c:pt>
                <c:pt idx="338">
                  <c:v>131.85</c:v>
                </c:pt>
                <c:pt idx="339">
                  <c:v>132</c:v>
                </c:pt>
                <c:pt idx="340">
                  <c:v>132.02000000000001</c:v>
                </c:pt>
                <c:pt idx="341">
                  <c:v>131.99</c:v>
                </c:pt>
                <c:pt idx="342">
                  <c:v>132.15</c:v>
                </c:pt>
                <c:pt idx="343">
                  <c:v>132.07</c:v>
                </c:pt>
                <c:pt idx="344">
                  <c:v>132.18</c:v>
                </c:pt>
                <c:pt idx="345">
                  <c:v>132.22</c:v>
                </c:pt>
                <c:pt idx="346">
                  <c:v>132.13999999999999</c:v>
                </c:pt>
                <c:pt idx="347">
                  <c:v>132.27000000000001</c:v>
                </c:pt>
                <c:pt idx="348">
                  <c:v>132.25</c:v>
                </c:pt>
                <c:pt idx="349">
                  <c:v>132.19</c:v>
                </c:pt>
                <c:pt idx="350">
                  <c:v>132.22</c:v>
                </c:pt>
                <c:pt idx="351">
                  <c:v>132.30000000000001</c:v>
                </c:pt>
                <c:pt idx="352">
                  <c:v>132.35</c:v>
                </c:pt>
                <c:pt idx="353">
                  <c:v>132.33000000000001</c:v>
                </c:pt>
                <c:pt idx="354">
                  <c:v>132.31</c:v>
                </c:pt>
                <c:pt idx="355">
                  <c:v>132.41</c:v>
                </c:pt>
                <c:pt idx="356">
                  <c:v>132.41</c:v>
                </c:pt>
                <c:pt idx="357">
                  <c:v>132.30000000000001</c:v>
                </c:pt>
                <c:pt idx="358">
                  <c:v>132.56</c:v>
                </c:pt>
                <c:pt idx="359">
                  <c:v>132.51</c:v>
                </c:pt>
                <c:pt idx="360">
                  <c:v>132.44999999999999</c:v>
                </c:pt>
                <c:pt idx="361">
                  <c:v>132.57</c:v>
                </c:pt>
                <c:pt idx="362">
                  <c:v>132.68</c:v>
                </c:pt>
                <c:pt idx="363">
                  <c:v>132.54</c:v>
                </c:pt>
                <c:pt idx="364">
                  <c:v>132.52000000000001</c:v>
                </c:pt>
                <c:pt idx="365">
                  <c:v>132.69</c:v>
                </c:pt>
                <c:pt idx="366">
                  <c:v>132.72999999999999</c:v>
                </c:pt>
                <c:pt idx="367">
                  <c:v>132.72</c:v>
                </c:pt>
                <c:pt idx="368">
                  <c:v>132.79</c:v>
                </c:pt>
                <c:pt idx="369">
                  <c:v>132.88999999999999</c:v>
                </c:pt>
                <c:pt idx="370">
                  <c:v>132.72999999999999</c:v>
                </c:pt>
                <c:pt idx="371">
                  <c:v>132.82</c:v>
                </c:pt>
                <c:pt idx="372">
                  <c:v>132.96</c:v>
                </c:pt>
                <c:pt idx="373">
                  <c:v>133.07</c:v>
                </c:pt>
                <c:pt idx="374">
                  <c:v>133.06</c:v>
                </c:pt>
                <c:pt idx="375">
                  <c:v>132.99</c:v>
                </c:pt>
                <c:pt idx="376">
                  <c:v>132.94999999999999</c:v>
                </c:pt>
                <c:pt idx="377">
                  <c:v>133.08000000000001</c:v>
                </c:pt>
                <c:pt idx="378">
                  <c:v>133.07</c:v>
                </c:pt>
                <c:pt idx="379">
                  <c:v>133.09</c:v>
                </c:pt>
                <c:pt idx="380">
                  <c:v>133.19999999999999</c:v>
                </c:pt>
                <c:pt idx="381">
                  <c:v>133.13999999999999</c:v>
                </c:pt>
                <c:pt idx="382">
                  <c:v>133.29</c:v>
                </c:pt>
                <c:pt idx="383">
                  <c:v>133.27000000000001</c:v>
                </c:pt>
                <c:pt idx="384">
                  <c:v>133.35</c:v>
                </c:pt>
                <c:pt idx="385">
                  <c:v>133.34</c:v>
                </c:pt>
                <c:pt idx="386">
                  <c:v>133.38999999999999</c:v>
                </c:pt>
                <c:pt idx="387">
                  <c:v>133.30000000000001</c:v>
                </c:pt>
                <c:pt idx="388">
                  <c:v>133.41</c:v>
                </c:pt>
                <c:pt idx="389">
                  <c:v>133.38999999999999</c:v>
                </c:pt>
                <c:pt idx="390">
                  <c:v>133.46</c:v>
                </c:pt>
                <c:pt idx="391">
                  <c:v>133.47999999999999</c:v>
                </c:pt>
                <c:pt idx="392">
                  <c:v>133.5</c:v>
                </c:pt>
                <c:pt idx="393">
                  <c:v>133.56</c:v>
                </c:pt>
                <c:pt idx="394">
                  <c:v>133.62</c:v>
                </c:pt>
                <c:pt idx="395">
                  <c:v>133.54</c:v>
                </c:pt>
                <c:pt idx="396">
                  <c:v>133.59</c:v>
                </c:pt>
                <c:pt idx="397">
                  <c:v>133.74</c:v>
                </c:pt>
                <c:pt idx="398">
                  <c:v>133.71</c:v>
                </c:pt>
                <c:pt idx="399">
                  <c:v>133.75</c:v>
                </c:pt>
                <c:pt idx="400">
                  <c:v>133.83000000000001</c:v>
                </c:pt>
                <c:pt idx="401">
                  <c:v>133.80000000000001</c:v>
                </c:pt>
                <c:pt idx="402">
                  <c:v>133.85</c:v>
                </c:pt>
                <c:pt idx="403">
                  <c:v>133.83000000000001</c:v>
                </c:pt>
                <c:pt idx="404">
                  <c:v>133.84</c:v>
                </c:pt>
                <c:pt idx="405">
                  <c:v>133.94</c:v>
                </c:pt>
                <c:pt idx="406">
                  <c:v>133.94999999999999</c:v>
                </c:pt>
                <c:pt idx="407">
                  <c:v>134.02000000000001</c:v>
                </c:pt>
                <c:pt idx="408">
                  <c:v>134.16999999999999</c:v>
                </c:pt>
                <c:pt idx="409">
                  <c:v>134.09</c:v>
                </c:pt>
                <c:pt idx="410">
                  <c:v>134.16</c:v>
                </c:pt>
                <c:pt idx="411">
                  <c:v>134.16999999999999</c:v>
                </c:pt>
                <c:pt idx="412">
                  <c:v>134.19999999999999</c:v>
                </c:pt>
                <c:pt idx="413">
                  <c:v>134.16</c:v>
                </c:pt>
                <c:pt idx="414">
                  <c:v>134.34</c:v>
                </c:pt>
                <c:pt idx="415">
                  <c:v>134.24</c:v>
                </c:pt>
                <c:pt idx="416">
                  <c:v>134.22</c:v>
                </c:pt>
                <c:pt idx="417">
                  <c:v>134.34</c:v>
                </c:pt>
                <c:pt idx="418">
                  <c:v>134.46</c:v>
                </c:pt>
                <c:pt idx="419">
                  <c:v>134.43</c:v>
                </c:pt>
                <c:pt idx="420">
                  <c:v>134.38</c:v>
                </c:pt>
                <c:pt idx="421">
                  <c:v>141.15</c:v>
                </c:pt>
                <c:pt idx="422">
                  <c:v>141.11000000000001</c:v>
                </c:pt>
                <c:pt idx="423">
                  <c:v>141.02000000000001</c:v>
                </c:pt>
                <c:pt idx="424">
                  <c:v>141.03</c:v>
                </c:pt>
                <c:pt idx="425">
                  <c:v>141.13999999999999</c:v>
                </c:pt>
                <c:pt idx="426">
                  <c:v>141.19999999999999</c:v>
                </c:pt>
                <c:pt idx="427">
                  <c:v>141.16</c:v>
                </c:pt>
                <c:pt idx="428">
                  <c:v>141.35</c:v>
                </c:pt>
                <c:pt idx="429">
                  <c:v>141.31</c:v>
                </c:pt>
                <c:pt idx="430">
                  <c:v>141.38999999999999</c:v>
                </c:pt>
                <c:pt idx="431">
                  <c:v>141.4</c:v>
                </c:pt>
                <c:pt idx="432">
                  <c:v>141.47</c:v>
                </c:pt>
                <c:pt idx="433">
                  <c:v>141.47</c:v>
                </c:pt>
                <c:pt idx="434">
                  <c:v>141.55000000000001</c:v>
                </c:pt>
                <c:pt idx="435">
                  <c:v>141.44999999999999</c:v>
                </c:pt>
                <c:pt idx="436">
                  <c:v>141.55000000000001</c:v>
                </c:pt>
                <c:pt idx="437">
                  <c:v>141.6</c:v>
                </c:pt>
                <c:pt idx="438">
                  <c:v>141.59</c:v>
                </c:pt>
                <c:pt idx="439">
                  <c:v>141.69999999999999</c:v>
                </c:pt>
                <c:pt idx="440">
                  <c:v>141.68</c:v>
                </c:pt>
                <c:pt idx="441">
                  <c:v>141.77000000000001</c:v>
                </c:pt>
                <c:pt idx="442">
                  <c:v>141.76</c:v>
                </c:pt>
                <c:pt idx="443">
                  <c:v>141.93</c:v>
                </c:pt>
                <c:pt idx="444">
                  <c:v>141.79</c:v>
                </c:pt>
                <c:pt idx="445">
                  <c:v>141.76</c:v>
                </c:pt>
                <c:pt idx="446">
                  <c:v>141.96</c:v>
                </c:pt>
                <c:pt idx="447">
                  <c:v>141.94</c:v>
                </c:pt>
                <c:pt idx="448">
                  <c:v>142.11000000000001</c:v>
                </c:pt>
                <c:pt idx="449">
                  <c:v>142.05000000000001</c:v>
                </c:pt>
                <c:pt idx="450">
                  <c:v>142.13</c:v>
                </c:pt>
                <c:pt idx="451">
                  <c:v>142.08000000000001</c:v>
                </c:pt>
                <c:pt idx="452">
                  <c:v>142.16</c:v>
                </c:pt>
                <c:pt idx="453">
                  <c:v>142.22</c:v>
                </c:pt>
                <c:pt idx="454">
                  <c:v>142.15</c:v>
                </c:pt>
                <c:pt idx="455">
                  <c:v>142.26</c:v>
                </c:pt>
                <c:pt idx="456">
                  <c:v>142.24</c:v>
                </c:pt>
                <c:pt idx="457">
                  <c:v>142.33000000000001</c:v>
                </c:pt>
                <c:pt idx="458">
                  <c:v>142.38</c:v>
                </c:pt>
                <c:pt idx="459">
                  <c:v>142.41</c:v>
                </c:pt>
                <c:pt idx="460">
                  <c:v>142.5</c:v>
                </c:pt>
                <c:pt idx="461">
                  <c:v>142.49</c:v>
                </c:pt>
                <c:pt idx="462">
                  <c:v>142.63</c:v>
                </c:pt>
                <c:pt idx="463">
                  <c:v>142.53</c:v>
                </c:pt>
                <c:pt idx="464">
                  <c:v>142.58000000000001</c:v>
                </c:pt>
                <c:pt idx="465">
                  <c:v>142.59</c:v>
                </c:pt>
                <c:pt idx="466">
                  <c:v>142.66999999999999</c:v>
                </c:pt>
                <c:pt idx="467">
                  <c:v>142.72999999999999</c:v>
                </c:pt>
                <c:pt idx="468">
                  <c:v>142.82</c:v>
                </c:pt>
                <c:pt idx="469">
                  <c:v>142.76</c:v>
                </c:pt>
                <c:pt idx="470">
                  <c:v>142.83000000000001</c:v>
                </c:pt>
                <c:pt idx="471">
                  <c:v>142.91</c:v>
                </c:pt>
                <c:pt idx="472">
                  <c:v>142.96</c:v>
                </c:pt>
                <c:pt idx="473">
                  <c:v>143.02000000000001</c:v>
                </c:pt>
                <c:pt idx="474">
                  <c:v>142.97</c:v>
                </c:pt>
                <c:pt idx="475">
                  <c:v>142.86000000000001</c:v>
                </c:pt>
                <c:pt idx="476">
                  <c:v>143.03</c:v>
                </c:pt>
                <c:pt idx="477">
                  <c:v>143.05000000000001</c:v>
                </c:pt>
                <c:pt idx="478">
                  <c:v>143.07</c:v>
                </c:pt>
                <c:pt idx="479">
                  <c:v>143.13999999999999</c:v>
                </c:pt>
                <c:pt idx="480">
                  <c:v>143.13</c:v>
                </c:pt>
                <c:pt idx="481">
                  <c:v>143.12</c:v>
                </c:pt>
                <c:pt idx="482">
                  <c:v>143.16999999999999</c:v>
                </c:pt>
                <c:pt idx="483">
                  <c:v>143.22999999999999</c:v>
                </c:pt>
                <c:pt idx="484">
                  <c:v>143.06</c:v>
                </c:pt>
                <c:pt idx="485">
                  <c:v>143.32</c:v>
                </c:pt>
                <c:pt idx="486">
                  <c:v>143.31</c:v>
                </c:pt>
                <c:pt idx="487">
                  <c:v>143.38999999999999</c:v>
                </c:pt>
                <c:pt idx="488">
                  <c:v>143.29</c:v>
                </c:pt>
                <c:pt idx="489">
                  <c:v>143.38</c:v>
                </c:pt>
                <c:pt idx="490">
                  <c:v>143.38999999999999</c:v>
                </c:pt>
                <c:pt idx="491">
                  <c:v>143.44</c:v>
                </c:pt>
                <c:pt idx="492">
                  <c:v>143.51</c:v>
                </c:pt>
                <c:pt idx="493">
                  <c:v>143.47999999999999</c:v>
                </c:pt>
                <c:pt idx="494">
                  <c:v>143.59</c:v>
                </c:pt>
                <c:pt idx="495">
                  <c:v>143.61000000000001</c:v>
                </c:pt>
                <c:pt idx="496">
                  <c:v>143.68</c:v>
                </c:pt>
                <c:pt idx="497">
                  <c:v>143.63</c:v>
                </c:pt>
                <c:pt idx="498">
                  <c:v>143.71</c:v>
                </c:pt>
                <c:pt idx="499">
                  <c:v>143.75</c:v>
                </c:pt>
                <c:pt idx="500">
                  <c:v>143.72</c:v>
                </c:pt>
                <c:pt idx="501">
                  <c:v>143.76</c:v>
                </c:pt>
                <c:pt idx="502">
                  <c:v>143.91</c:v>
                </c:pt>
                <c:pt idx="503">
                  <c:v>143.82</c:v>
                </c:pt>
                <c:pt idx="504">
                  <c:v>143.88</c:v>
                </c:pt>
                <c:pt idx="505">
                  <c:v>143.87</c:v>
                </c:pt>
                <c:pt idx="506">
                  <c:v>143.88999999999999</c:v>
                </c:pt>
                <c:pt idx="507">
                  <c:v>144.03</c:v>
                </c:pt>
                <c:pt idx="508">
                  <c:v>144.09</c:v>
                </c:pt>
                <c:pt idx="509">
                  <c:v>144.12</c:v>
                </c:pt>
                <c:pt idx="510">
                  <c:v>144.13</c:v>
                </c:pt>
                <c:pt idx="511">
                  <c:v>144.21</c:v>
                </c:pt>
                <c:pt idx="512">
                  <c:v>144.19</c:v>
                </c:pt>
                <c:pt idx="513">
                  <c:v>144.16999999999999</c:v>
                </c:pt>
                <c:pt idx="514">
                  <c:v>144.25</c:v>
                </c:pt>
                <c:pt idx="515">
                  <c:v>144.29</c:v>
                </c:pt>
                <c:pt idx="516">
                  <c:v>144.44</c:v>
                </c:pt>
                <c:pt idx="517">
                  <c:v>144.36000000000001</c:v>
                </c:pt>
                <c:pt idx="518">
                  <c:v>144.41999999999999</c:v>
                </c:pt>
                <c:pt idx="519">
                  <c:v>144.47999999999999</c:v>
                </c:pt>
                <c:pt idx="520">
                  <c:v>144.51</c:v>
                </c:pt>
                <c:pt idx="521">
                  <c:v>144.56</c:v>
                </c:pt>
                <c:pt idx="522">
                  <c:v>144.58000000000001</c:v>
                </c:pt>
                <c:pt idx="523">
                  <c:v>144.69999999999999</c:v>
                </c:pt>
                <c:pt idx="524">
                  <c:v>144.6</c:v>
                </c:pt>
                <c:pt idx="525">
                  <c:v>144.69</c:v>
                </c:pt>
                <c:pt idx="526">
                  <c:v>144.79</c:v>
                </c:pt>
                <c:pt idx="527">
                  <c:v>144.91</c:v>
                </c:pt>
                <c:pt idx="528">
                  <c:v>144.86000000000001</c:v>
                </c:pt>
                <c:pt idx="529">
                  <c:v>144.81</c:v>
                </c:pt>
                <c:pt idx="530">
                  <c:v>144.93</c:v>
                </c:pt>
                <c:pt idx="531">
                  <c:v>144.97</c:v>
                </c:pt>
                <c:pt idx="532">
                  <c:v>145.05000000000001</c:v>
                </c:pt>
                <c:pt idx="533">
                  <c:v>144.99</c:v>
                </c:pt>
                <c:pt idx="534">
                  <c:v>145.02000000000001</c:v>
                </c:pt>
                <c:pt idx="535">
                  <c:v>145.12</c:v>
                </c:pt>
                <c:pt idx="536">
                  <c:v>145.18</c:v>
                </c:pt>
                <c:pt idx="537">
                  <c:v>145.19999999999999</c:v>
                </c:pt>
                <c:pt idx="538">
                  <c:v>145.28</c:v>
                </c:pt>
                <c:pt idx="539">
                  <c:v>145.32</c:v>
                </c:pt>
                <c:pt idx="540">
                  <c:v>145.35</c:v>
                </c:pt>
                <c:pt idx="541">
                  <c:v>145.46</c:v>
                </c:pt>
                <c:pt idx="542">
                  <c:v>145.38999999999999</c:v>
                </c:pt>
                <c:pt idx="543">
                  <c:v>145.38999999999999</c:v>
                </c:pt>
                <c:pt idx="544">
                  <c:v>145.43</c:v>
                </c:pt>
                <c:pt idx="545">
                  <c:v>145.47999999999999</c:v>
                </c:pt>
                <c:pt idx="546">
                  <c:v>145.38999999999999</c:v>
                </c:pt>
                <c:pt idx="547">
                  <c:v>145.49</c:v>
                </c:pt>
                <c:pt idx="548">
                  <c:v>145.61000000000001</c:v>
                </c:pt>
                <c:pt idx="549">
                  <c:v>145.63999999999999</c:v>
                </c:pt>
                <c:pt idx="550">
                  <c:v>145.68</c:v>
                </c:pt>
                <c:pt idx="551">
                  <c:v>145.69</c:v>
                </c:pt>
                <c:pt idx="552">
                  <c:v>145.68</c:v>
                </c:pt>
                <c:pt idx="553">
                  <c:v>145.72999999999999</c:v>
                </c:pt>
                <c:pt idx="554">
                  <c:v>145.69</c:v>
                </c:pt>
                <c:pt idx="555">
                  <c:v>145.77000000000001</c:v>
                </c:pt>
                <c:pt idx="556">
                  <c:v>145.78</c:v>
                </c:pt>
                <c:pt idx="557">
                  <c:v>145.96</c:v>
                </c:pt>
                <c:pt idx="558">
                  <c:v>145.93</c:v>
                </c:pt>
                <c:pt idx="559">
                  <c:v>146</c:v>
                </c:pt>
                <c:pt idx="560">
                  <c:v>146.06</c:v>
                </c:pt>
                <c:pt idx="561">
                  <c:v>146.11000000000001</c:v>
                </c:pt>
                <c:pt idx="562">
                  <c:v>146.07</c:v>
                </c:pt>
                <c:pt idx="563">
                  <c:v>146.05000000000001</c:v>
                </c:pt>
                <c:pt idx="564">
                  <c:v>146.05000000000001</c:v>
                </c:pt>
                <c:pt idx="565">
                  <c:v>146.16</c:v>
                </c:pt>
                <c:pt idx="566">
                  <c:v>146.11000000000001</c:v>
                </c:pt>
                <c:pt idx="567">
                  <c:v>146.18</c:v>
                </c:pt>
                <c:pt idx="568">
                  <c:v>146.19999999999999</c:v>
                </c:pt>
                <c:pt idx="569">
                  <c:v>146.16</c:v>
                </c:pt>
                <c:pt idx="570">
                  <c:v>146.34</c:v>
                </c:pt>
                <c:pt idx="571">
                  <c:v>146.38</c:v>
                </c:pt>
                <c:pt idx="572">
                  <c:v>146.38999999999999</c:v>
                </c:pt>
                <c:pt idx="573">
                  <c:v>146.44</c:v>
                </c:pt>
                <c:pt idx="574">
                  <c:v>146.43</c:v>
                </c:pt>
                <c:pt idx="575">
                  <c:v>146.49</c:v>
                </c:pt>
                <c:pt idx="576">
                  <c:v>146.47999999999999</c:v>
                </c:pt>
                <c:pt idx="577">
                  <c:v>146.6</c:v>
                </c:pt>
                <c:pt idx="578">
                  <c:v>146.65</c:v>
                </c:pt>
                <c:pt idx="579">
                  <c:v>146.58000000000001</c:v>
                </c:pt>
                <c:pt idx="580">
                  <c:v>146.78</c:v>
                </c:pt>
                <c:pt idx="581">
                  <c:v>146.74</c:v>
                </c:pt>
                <c:pt idx="582">
                  <c:v>146.77000000000001</c:v>
                </c:pt>
                <c:pt idx="583">
                  <c:v>146.86000000000001</c:v>
                </c:pt>
                <c:pt idx="584">
                  <c:v>146.85</c:v>
                </c:pt>
                <c:pt idx="585">
                  <c:v>146.87</c:v>
                </c:pt>
                <c:pt idx="586">
                  <c:v>146.91</c:v>
                </c:pt>
                <c:pt idx="587">
                  <c:v>146.91999999999999</c:v>
                </c:pt>
                <c:pt idx="588">
                  <c:v>146.97999999999999</c:v>
                </c:pt>
                <c:pt idx="589">
                  <c:v>147.13999999999999</c:v>
                </c:pt>
                <c:pt idx="590">
                  <c:v>147.13999999999999</c:v>
                </c:pt>
                <c:pt idx="591">
                  <c:v>147.13999999999999</c:v>
                </c:pt>
                <c:pt idx="592">
                  <c:v>147.24</c:v>
                </c:pt>
                <c:pt idx="593">
                  <c:v>147.21</c:v>
                </c:pt>
                <c:pt idx="594">
                  <c:v>147.25</c:v>
                </c:pt>
                <c:pt idx="595">
                  <c:v>147.24</c:v>
                </c:pt>
                <c:pt idx="596">
                  <c:v>147.24</c:v>
                </c:pt>
                <c:pt idx="597">
                  <c:v>147.38</c:v>
                </c:pt>
                <c:pt idx="598">
                  <c:v>147.47999999999999</c:v>
                </c:pt>
                <c:pt idx="599">
                  <c:v>147.5</c:v>
                </c:pt>
                <c:pt idx="600">
                  <c:v>147.38999999999999</c:v>
                </c:pt>
                <c:pt idx="601">
                  <c:v>147.41</c:v>
                </c:pt>
                <c:pt idx="602">
                  <c:v>147.49</c:v>
                </c:pt>
                <c:pt idx="603">
                  <c:v>147.47</c:v>
                </c:pt>
                <c:pt idx="604">
                  <c:v>147.55000000000001</c:v>
                </c:pt>
                <c:pt idx="605">
                  <c:v>147.5</c:v>
                </c:pt>
                <c:pt idx="606">
                  <c:v>147.46</c:v>
                </c:pt>
                <c:pt idx="607">
                  <c:v>147.49</c:v>
                </c:pt>
                <c:pt idx="608">
                  <c:v>147.5</c:v>
                </c:pt>
                <c:pt idx="609">
                  <c:v>147.44999999999999</c:v>
                </c:pt>
                <c:pt idx="610">
                  <c:v>147.41</c:v>
                </c:pt>
                <c:pt idx="611">
                  <c:v>147.37</c:v>
                </c:pt>
                <c:pt idx="612">
                  <c:v>147.44</c:v>
                </c:pt>
                <c:pt idx="613">
                  <c:v>147.32</c:v>
                </c:pt>
                <c:pt idx="614">
                  <c:v>147.35</c:v>
                </c:pt>
                <c:pt idx="615">
                  <c:v>147.24</c:v>
                </c:pt>
                <c:pt idx="616">
                  <c:v>147.19</c:v>
                </c:pt>
                <c:pt idx="617">
                  <c:v>147.19999999999999</c:v>
                </c:pt>
                <c:pt idx="618">
                  <c:v>147.18</c:v>
                </c:pt>
                <c:pt idx="619">
                  <c:v>147.18</c:v>
                </c:pt>
                <c:pt idx="620">
                  <c:v>147</c:v>
                </c:pt>
                <c:pt idx="621">
                  <c:v>147.12</c:v>
                </c:pt>
                <c:pt idx="622">
                  <c:v>146.99</c:v>
                </c:pt>
                <c:pt idx="623">
                  <c:v>147.05000000000001</c:v>
                </c:pt>
                <c:pt idx="624">
                  <c:v>146.94999999999999</c:v>
                </c:pt>
                <c:pt idx="625">
                  <c:v>147</c:v>
                </c:pt>
                <c:pt idx="626">
                  <c:v>146.94</c:v>
                </c:pt>
                <c:pt idx="627">
                  <c:v>146.83000000000001</c:v>
                </c:pt>
                <c:pt idx="628">
                  <c:v>146.86000000000001</c:v>
                </c:pt>
                <c:pt idx="629">
                  <c:v>146.84</c:v>
                </c:pt>
                <c:pt idx="630">
                  <c:v>146.86000000000001</c:v>
                </c:pt>
                <c:pt idx="631">
                  <c:v>146.75</c:v>
                </c:pt>
                <c:pt idx="632">
                  <c:v>146.77000000000001</c:v>
                </c:pt>
                <c:pt idx="633">
                  <c:v>146.66</c:v>
                </c:pt>
                <c:pt idx="634">
                  <c:v>146.68</c:v>
                </c:pt>
                <c:pt idx="635">
                  <c:v>146.59</c:v>
                </c:pt>
                <c:pt idx="636">
                  <c:v>146.61000000000001</c:v>
                </c:pt>
                <c:pt idx="637">
                  <c:v>146.44</c:v>
                </c:pt>
                <c:pt idx="638">
                  <c:v>146.54</c:v>
                </c:pt>
                <c:pt idx="639">
                  <c:v>146.43</c:v>
                </c:pt>
                <c:pt idx="640">
                  <c:v>146.53</c:v>
                </c:pt>
                <c:pt idx="641">
                  <c:v>146.44999999999999</c:v>
                </c:pt>
                <c:pt idx="642">
                  <c:v>146.43</c:v>
                </c:pt>
                <c:pt idx="643">
                  <c:v>146.38999999999999</c:v>
                </c:pt>
                <c:pt idx="644">
                  <c:v>146.43</c:v>
                </c:pt>
                <c:pt idx="645">
                  <c:v>146.34</c:v>
                </c:pt>
                <c:pt idx="646">
                  <c:v>146.24</c:v>
                </c:pt>
                <c:pt idx="647">
                  <c:v>146.16999999999999</c:v>
                </c:pt>
                <c:pt idx="648">
                  <c:v>146.22999999999999</c:v>
                </c:pt>
                <c:pt idx="649">
                  <c:v>146.13</c:v>
                </c:pt>
                <c:pt idx="650">
                  <c:v>146.08000000000001</c:v>
                </c:pt>
                <c:pt idx="651">
                  <c:v>146.16999999999999</c:v>
                </c:pt>
                <c:pt idx="652">
                  <c:v>146.03</c:v>
                </c:pt>
                <c:pt idx="653">
                  <c:v>146.01</c:v>
                </c:pt>
                <c:pt idx="654">
                  <c:v>146.01</c:v>
                </c:pt>
                <c:pt idx="655">
                  <c:v>145.97999999999999</c:v>
                </c:pt>
                <c:pt idx="656">
                  <c:v>146.01</c:v>
                </c:pt>
                <c:pt idx="657">
                  <c:v>145.88999999999999</c:v>
                </c:pt>
                <c:pt idx="658">
                  <c:v>145.87</c:v>
                </c:pt>
                <c:pt idx="659">
                  <c:v>145.84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'CH1'!$B$484:$B$541</c:f>
              <c:numCache>
                <c:formatCode>General</c:formatCode>
                <c:ptCount val="58"/>
                <c:pt idx="0">
                  <c:v>4820</c:v>
                </c:pt>
                <c:pt idx="1">
                  <c:v>4830</c:v>
                </c:pt>
                <c:pt idx="2">
                  <c:v>4840</c:v>
                </c:pt>
                <c:pt idx="3">
                  <c:v>4850</c:v>
                </c:pt>
                <c:pt idx="4">
                  <c:v>4860</c:v>
                </c:pt>
                <c:pt idx="5">
                  <c:v>4870</c:v>
                </c:pt>
                <c:pt idx="6">
                  <c:v>4880</c:v>
                </c:pt>
                <c:pt idx="7">
                  <c:v>4890</c:v>
                </c:pt>
                <c:pt idx="8">
                  <c:v>4900</c:v>
                </c:pt>
                <c:pt idx="9">
                  <c:v>4910</c:v>
                </c:pt>
                <c:pt idx="10">
                  <c:v>4920</c:v>
                </c:pt>
                <c:pt idx="11">
                  <c:v>4930</c:v>
                </c:pt>
                <c:pt idx="12">
                  <c:v>4940</c:v>
                </c:pt>
                <c:pt idx="13">
                  <c:v>4950</c:v>
                </c:pt>
                <c:pt idx="14">
                  <c:v>4960</c:v>
                </c:pt>
                <c:pt idx="15">
                  <c:v>4970</c:v>
                </c:pt>
                <c:pt idx="16">
                  <c:v>4980</c:v>
                </c:pt>
                <c:pt idx="17">
                  <c:v>4990</c:v>
                </c:pt>
                <c:pt idx="18">
                  <c:v>5000</c:v>
                </c:pt>
                <c:pt idx="19">
                  <c:v>5010</c:v>
                </c:pt>
                <c:pt idx="20">
                  <c:v>5020</c:v>
                </c:pt>
                <c:pt idx="21">
                  <c:v>5030</c:v>
                </c:pt>
                <c:pt idx="22">
                  <c:v>5040</c:v>
                </c:pt>
                <c:pt idx="23">
                  <c:v>5050</c:v>
                </c:pt>
                <c:pt idx="24">
                  <c:v>5060</c:v>
                </c:pt>
                <c:pt idx="25">
                  <c:v>5070</c:v>
                </c:pt>
                <c:pt idx="26">
                  <c:v>5080</c:v>
                </c:pt>
                <c:pt idx="27">
                  <c:v>5090</c:v>
                </c:pt>
                <c:pt idx="28">
                  <c:v>5100</c:v>
                </c:pt>
                <c:pt idx="29">
                  <c:v>5110</c:v>
                </c:pt>
                <c:pt idx="30">
                  <c:v>5120</c:v>
                </c:pt>
                <c:pt idx="31">
                  <c:v>5130</c:v>
                </c:pt>
                <c:pt idx="32">
                  <c:v>5140</c:v>
                </c:pt>
                <c:pt idx="33">
                  <c:v>5150</c:v>
                </c:pt>
                <c:pt idx="34">
                  <c:v>5160</c:v>
                </c:pt>
                <c:pt idx="35">
                  <c:v>5170</c:v>
                </c:pt>
                <c:pt idx="36">
                  <c:v>5180</c:v>
                </c:pt>
                <c:pt idx="37">
                  <c:v>5190</c:v>
                </c:pt>
                <c:pt idx="38">
                  <c:v>5200</c:v>
                </c:pt>
                <c:pt idx="39">
                  <c:v>5210</c:v>
                </c:pt>
                <c:pt idx="40">
                  <c:v>5220</c:v>
                </c:pt>
                <c:pt idx="41">
                  <c:v>5230</c:v>
                </c:pt>
                <c:pt idx="42">
                  <c:v>5240</c:v>
                </c:pt>
                <c:pt idx="43">
                  <c:v>5250</c:v>
                </c:pt>
                <c:pt idx="44">
                  <c:v>5260</c:v>
                </c:pt>
                <c:pt idx="45">
                  <c:v>5270</c:v>
                </c:pt>
                <c:pt idx="46">
                  <c:v>5280</c:v>
                </c:pt>
                <c:pt idx="47">
                  <c:v>5290</c:v>
                </c:pt>
                <c:pt idx="48">
                  <c:v>5300</c:v>
                </c:pt>
                <c:pt idx="49">
                  <c:v>5310</c:v>
                </c:pt>
                <c:pt idx="50">
                  <c:v>5320</c:v>
                </c:pt>
                <c:pt idx="51">
                  <c:v>5330</c:v>
                </c:pt>
                <c:pt idx="52">
                  <c:v>5340</c:v>
                </c:pt>
                <c:pt idx="53">
                  <c:v>5350</c:v>
                </c:pt>
                <c:pt idx="54">
                  <c:v>5360</c:v>
                </c:pt>
                <c:pt idx="55">
                  <c:v>5370</c:v>
                </c:pt>
                <c:pt idx="56">
                  <c:v>5380</c:v>
                </c:pt>
                <c:pt idx="57">
                  <c:v>5390</c:v>
                </c:pt>
              </c:numCache>
            </c:numRef>
          </c:xVal>
          <c:yVal>
            <c:numRef>
              <c:f>'CH1'!$C$484:$C$541</c:f>
              <c:numCache>
                <c:formatCode>General</c:formatCode>
                <c:ptCount val="58"/>
                <c:pt idx="0">
                  <c:v>143.16999999999999</c:v>
                </c:pt>
                <c:pt idx="1">
                  <c:v>143.22999999999999</c:v>
                </c:pt>
                <c:pt idx="2">
                  <c:v>143.06</c:v>
                </c:pt>
                <c:pt idx="3">
                  <c:v>143.32</c:v>
                </c:pt>
                <c:pt idx="4">
                  <c:v>143.31</c:v>
                </c:pt>
                <c:pt idx="5">
                  <c:v>143.38999999999999</c:v>
                </c:pt>
                <c:pt idx="6">
                  <c:v>143.29</c:v>
                </c:pt>
                <c:pt idx="7">
                  <c:v>143.38</c:v>
                </c:pt>
                <c:pt idx="8">
                  <c:v>143.38999999999999</c:v>
                </c:pt>
                <c:pt idx="9">
                  <c:v>143.44</c:v>
                </c:pt>
                <c:pt idx="10">
                  <c:v>143.51</c:v>
                </c:pt>
                <c:pt idx="11">
                  <c:v>143.47999999999999</c:v>
                </c:pt>
                <c:pt idx="12">
                  <c:v>143.59</c:v>
                </c:pt>
                <c:pt idx="13">
                  <c:v>143.61000000000001</c:v>
                </c:pt>
                <c:pt idx="14">
                  <c:v>143.68</c:v>
                </c:pt>
                <c:pt idx="15">
                  <c:v>143.63</c:v>
                </c:pt>
                <c:pt idx="16">
                  <c:v>143.71</c:v>
                </c:pt>
                <c:pt idx="17">
                  <c:v>143.75</c:v>
                </c:pt>
                <c:pt idx="18">
                  <c:v>143.72</c:v>
                </c:pt>
                <c:pt idx="19">
                  <c:v>143.76</c:v>
                </c:pt>
                <c:pt idx="20">
                  <c:v>143.91</c:v>
                </c:pt>
                <c:pt idx="21">
                  <c:v>143.82</c:v>
                </c:pt>
                <c:pt idx="22">
                  <c:v>143.88</c:v>
                </c:pt>
                <c:pt idx="23">
                  <c:v>143.87</c:v>
                </c:pt>
                <c:pt idx="24">
                  <c:v>143.88999999999999</c:v>
                </c:pt>
                <c:pt idx="25">
                  <c:v>144.03</c:v>
                </c:pt>
                <c:pt idx="26">
                  <c:v>144.09</c:v>
                </c:pt>
                <c:pt idx="27">
                  <c:v>144.12</c:v>
                </c:pt>
                <c:pt idx="28">
                  <c:v>144.13</c:v>
                </c:pt>
                <c:pt idx="29">
                  <c:v>144.21</c:v>
                </c:pt>
                <c:pt idx="30">
                  <c:v>144.19</c:v>
                </c:pt>
                <c:pt idx="31">
                  <c:v>144.16999999999999</c:v>
                </c:pt>
                <c:pt idx="32">
                  <c:v>144.25</c:v>
                </c:pt>
                <c:pt idx="33">
                  <c:v>144.29</c:v>
                </c:pt>
                <c:pt idx="34">
                  <c:v>144.44</c:v>
                </c:pt>
                <c:pt idx="35">
                  <c:v>144.36000000000001</c:v>
                </c:pt>
                <c:pt idx="36">
                  <c:v>144.41999999999999</c:v>
                </c:pt>
                <c:pt idx="37">
                  <c:v>144.47999999999999</c:v>
                </c:pt>
                <c:pt idx="38">
                  <c:v>144.51</c:v>
                </c:pt>
                <c:pt idx="39">
                  <c:v>144.56</c:v>
                </c:pt>
                <c:pt idx="40">
                  <c:v>144.58000000000001</c:v>
                </c:pt>
                <c:pt idx="41">
                  <c:v>144.69999999999999</c:v>
                </c:pt>
                <c:pt idx="42">
                  <c:v>144.6</c:v>
                </c:pt>
                <c:pt idx="43">
                  <c:v>144.69</c:v>
                </c:pt>
                <c:pt idx="44">
                  <c:v>144.79</c:v>
                </c:pt>
                <c:pt idx="45">
                  <c:v>144.91</c:v>
                </c:pt>
                <c:pt idx="46">
                  <c:v>144.86000000000001</c:v>
                </c:pt>
                <c:pt idx="47">
                  <c:v>144.81</c:v>
                </c:pt>
                <c:pt idx="48">
                  <c:v>144.93</c:v>
                </c:pt>
                <c:pt idx="49">
                  <c:v>144.97</c:v>
                </c:pt>
                <c:pt idx="50">
                  <c:v>145.05000000000001</c:v>
                </c:pt>
                <c:pt idx="51">
                  <c:v>144.99</c:v>
                </c:pt>
                <c:pt idx="52">
                  <c:v>145.02000000000001</c:v>
                </c:pt>
                <c:pt idx="53">
                  <c:v>145.12</c:v>
                </c:pt>
                <c:pt idx="54">
                  <c:v>145.18</c:v>
                </c:pt>
                <c:pt idx="55">
                  <c:v>145.19999999999999</c:v>
                </c:pt>
                <c:pt idx="56">
                  <c:v>145.28</c:v>
                </c:pt>
                <c:pt idx="57">
                  <c:v>145.32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'CH1'!$B$544:$B$601</c:f>
              <c:numCache>
                <c:formatCode>General</c:formatCode>
                <c:ptCount val="58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  <c:pt idx="41">
                  <c:v>5830</c:v>
                </c:pt>
                <c:pt idx="42">
                  <c:v>5840</c:v>
                </c:pt>
                <c:pt idx="43">
                  <c:v>5850</c:v>
                </c:pt>
                <c:pt idx="44">
                  <c:v>5860</c:v>
                </c:pt>
                <c:pt idx="45">
                  <c:v>5870</c:v>
                </c:pt>
                <c:pt idx="46">
                  <c:v>5880</c:v>
                </c:pt>
                <c:pt idx="47">
                  <c:v>5890</c:v>
                </c:pt>
                <c:pt idx="48">
                  <c:v>5900</c:v>
                </c:pt>
                <c:pt idx="49">
                  <c:v>5910</c:v>
                </c:pt>
                <c:pt idx="50">
                  <c:v>5920</c:v>
                </c:pt>
                <c:pt idx="51">
                  <c:v>5930</c:v>
                </c:pt>
                <c:pt idx="52">
                  <c:v>5940</c:v>
                </c:pt>
                <c:pt idx="53">
                  <c:v>5950</c:v>
                </c:pt>
                <c:pt idx="54">
                  <c:v>5960</c:v>
                </c:pt>
                <c:pt idx="55">
                  <c:v>5970</c:v>
                </c:pt>
                <c:pt idx="56">
                  <c:v>5980</c:v>
                </c:pt>
                <c:pt idx="57">
                  <c:v>5990</c:v>
                </c:pt>
              </c:numCache>
            </c:numRef>
          </c:xVal>
          <c:yVal>
            <c:numRef>
              <c:f>'CH1'!$C$544:$C$601</c:f>
              <c:numCache>
                <c:formatCode>General</c:formatCode>
                <c:ptCount val="58"/>
                <c:pt idx="0">
                  <c:v>145.38999999999999</c:v>
                </c:pt>
                <c:pt idx="1">
                  <c:v>145.38999999999999</c:v>
                </c:pt>
                <c:pt idx="2">
                  <c:v>145.43</c:v>
                </c:pt>
                <c:pt idx="3">
                  <c:v>145.47999999999999</c:v>
                </c:pt>
                <c:pt idx="4">
                  <c:v>145.38999999999999</c:v>
                </c:pt>
                <c:pt idx="5">
                  <c:v>145.49</c:v>
                </c:pt>
                <c:pt idx="6">
                  <c:v>145.61000000000001</c:v>
                </c:pt>
                <c:pt idx="7">
                  <c:v>145.63999999999999</c:v>
                </c:pt>
                <c:pt idx="8">
                  <c:v>145.68</c:v>
                </c:pt>
                <c:pt idx="9">
                  <c:v>145.69</c:v>
                </c:pt>
                <c:pt idx="10">
                  <c:v>145.68</c:v>
                </c:pt>
                <c:pt idx="11">
                  <c:v>145.72999999999999</c:v>
                </c:pt>
                <c:pt idx="12">
                  <c:v>145.69</c:v>
                </c:pt>
                <c:pt idx="13">
                  <c:v>145.77000000000001</c:v>
                </c:pt>
                <c:pt idx="14">
                  <c:v>145.78</c:v>
                </c:pt>
                <c:pt idx="15">
                  <c:v>145.96</c:v>
                </c:pt>
                <c:pt idx="16">
                  <c:v>145.93</c:v>
                </c:pt>
                <c:pt idx="17">
                  <c:v>146</c:v>
                </c:pt>
                <c:pt idx="18">
                  <c:v>146.06</c:v>
                </c:pt>
                <c:pt idx="19">
                  <c:v>146.11000000000001</c:v>
                </c:pt>
                <c:pt idx="20">
                  <c:v>146.07</c:v>
                </c:pt>
                <c:pt idx="21">
                  <c:v>146.05000000000001</c:v>
                </c:pt>
                <c:pt idx="22">
                  <c:v>146.05000000000001</c:v>
                </c:pt>
                <c:pt idx="23">
                  <c:v>146.16</c:v>
                </c:pt>
                <c:pt idx="24">
                  <c:v>146.11000000000001</c:v>
                </c:pt>
                <c:pt idx="25">
                  <c:v>146.18</c:v>
                </c:pt>
                <c:pt idx="26">
                  <c:v>146.19999999999999</c:v>
                </c:pt>
                <c:pt idx="27">
                  <c:v>146.16</c:v>
                </c:pt>
                <c:pt idx="28">
                  <c:v>146.34</c:v>
                </c:pt>
                <c:pt idx="29">
                  <c:v>146.38</c:v>
                </c:pt>
                <c:pt idx="30">
                  <c:v>146.38999999999999</c:v>
                </c:pt>
                <c:pt idx="31">
                  <c:v>146.44</c:v>
                </c:pt>
                <c:pt idx="32">
                  <c:v>146.43</c:v>
                </c:pt>
                <c:pt idx="33">
                  <c:v>146.49</c:v>
                </c:pt>
                <c:pt idx="34">
                  <c:v>146.47999999999999</c:v>
                </c:pt>
                <c:pt idx="35">
                  <c:v>146.6</c:v>
                </c:pt>
                <c:pt idx="36">
                  <c:v>146.65</c:v>
                </c:pt>
                <c:pt idx="37">
                  <c:v>146.58000000000001</c:v>
                </c:pt>
                <c:pt idx="38">
                  <c:v>146.78</c:v>
                </c:pt>
                <c:pt idx="39">
                  <c:v>146.74</c:v>
                </c:pt>
                <c:pt idx="40">
                  <c:v>146.77000000000001</c:v>
                </c:pt>
                <c:pt idx="41">
                  <c:v>146.86000000000001</c:v>
                </c:pt>
                <c:pt idx="42">
                  <c:v>146.85</c:v>
                </c:pt>
                <c:pt idx="43">
                  <c:v>146.87</c:v>
                </c:pt>
                <c:pt idx="44">
                  <c:v>146.91</c:v>
                </c:pt>
                <c:pt idx="45">
                  <c:v>146.91999999999999</c:v>
                </c:pt>
                <c:pt idx="46">
                  <c:v>146.97999999999999</c:v>
                </c:pt>
                <c:pt idx="47">
                  <c:v>147.13999999999999</c:v>
                </c:pt>
                <c:pt idx="48">
                  <c:v>147.13999999999999</c:v>
                </c:pt>
                <c:pt idx="49">
                  <c:v>147.13999999999999</c:v>
                </c:pt>
                <c:pt idx="50">
                  <c:v>147.24</c:v>
                </c:pt>
                <c:pt idx="51">
                  <c:v>147.21</c:v>
                </c:pt>
                <c:pt idx="52">
                  <c:v>147.25</c:v>
                </c:pt>
                <c:pt idx="53">
                  <c:v>147.24</c:v>
                </c:pt>
                <c:pt idx="54">
                  <c:v>147.24</c:v>
                </c:pt>
                <c:pt idx="55">
                  <c:v>147.38</c:v>
                </c:pt>
                <c:pt idx="56">
                  <c:v>147.47999999999999</c:v>
                </c:pt>
                <c:pt idx="57">
                  <c:v>147.5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'CH1'!$B$606:$B$661</c:f>
              <c:numCache>
                <c:formatCode>General</c:formatCode>
                <c:ptCount val="56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6210.4</c:v>
                </c:pt>
                <c:pt idx="18">
                  <c:v>6220.41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6360.97</c:v>
                </c:pt>
                <c:pt idx="33">
                  <c:v>6370.34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</c:numCache>
            </c:numRef>
          </c:xVal>
          <c:yVal>
            <c:numRef>
              <c:f>'CH1'!$C$606:$C$661</c:f>
              <c:numCache>
                <c:formatCode>General</c:formatCode>
                <c:ptCount val="56"/>
                <c:pt idx="0">
                  <c:v>147.55000000000001</c:v>
                </c:pt>
                <c:pt idx="1">
                  <c:v>147.5</c:v>
                </c:pt>
                <c:pt idx="2">
                  <c:v>147.46</c:v>
                </c:pt>
                <c:pt idx="3">
                  <c:v>147.49</c:v>
                </c:pt>
                <c:pt idx="4">
                  <c:v>147.5</c:v>
                </c:pt>
                <c:pt idx="5">
                  <c:v>147.44999999999999</c:v>
                </c:pt>
                <c:pt idx="6">
                  <c:v>147.41</c:v>
                </c:pt>
                <c:pt idx="7">
                  <c:v>147.37</c:v>
                </c:pt>
                <c:pt idx="8">
                  <c:v>147.44</c:v>
                </c:pt>
                <c:pt idx="9">
                  <c:v>147.32</c:v>
                </c:pt>
                <c:pt idx="10">
                  <c:v>147.35</c:v>
                </c:pt>
                <c:pt idx="11">
                  <c:v>147.24</c:v>
                </c:pt>
                <c:pt idx="12">
                  <c:v>147.19</c:v>
                </c:pt>
                <c:pt idx="13">
                  <c:v>147.19999999999999</c:v>
                </c:pt>
                <c:pt idx="14">
                  <c:v>147.18</c:v>
                </c:pt>
                <c:pt idx="15">
                  <c:v>147.18</c:v>
                </c:pt>
                <c:pt idx="16">
                  <c:v>147</c:v>
                </c:pt>
                <c:pt idx="17">
                  <c:v>147.12</c:v>
                </c:pt>
                <c:pt idx="18">
                  <c:v>146.99</c:v>
                </c:pt>
                <c:pt idx="19">
                  <c:v>147.05000000000001</c:v>
                </c:pt>
                <c:pt idx="20">
                  <c:v>146.94999999999999</c:v>
                </c:pt>
                <c:pt idx="21">
                  <c:v>147</c:v>
                </c:pt>
                <c:pt idx="22">
                  <c:v>146.94</c:v>
                </c:pt>
                <c:pt idx="23">
                  <c:v>146.83000000000001</c:v>
                </c:pt>
                <c:pt idx="24">
                  <c:v>146.86000000000001</c:v>
                </c:pt>
                <c:pt idx="25">
                  <c:v>146.84</c:v>
                </c:pt>
                <c:pt idx="26">
                  <c:v>146.86000000000001</c:v>
                </c:pt>
                <c:pt idx="27">
                  <c:v>146.75</c:v>
                </c:pt>
                <c:pt idx="28">
                  <c:v>146.77000000000001</c:v>
                </c:pt>
                <c:pt idx="29">
                  <c:v>146.66</c:v>
                </c:pt>
                <c:pt idx="30">
                  <c:v>146.68</c:v>
                </c:pt>
                <c:pt idx="31">
                  <c:v>146.59</c:v>
                </c:pt>
                <c:pt idx="32">
                  <c:v>146.61000000000001</c:v>
                </c:pt>
                <c:pt idx="33">
                  <c:v>146.44</c:v>
                </c:pt>
                <c:pt idx="34">
                  <c:v>146.54</c:v>
                </c:pt>
                <c:pt idx="35">
                  <c:v>146.43</c:v>
                </c:pt>
                <c:pt idx="36">
                  <c:v>146.53</c:v>
                </c:pt>
                <c:pt idx="37">
                  <c:v>146.44999999999999</c:v>
                </c:pt>
                <c:pt idx="38">
                  <c:v>146.43</c:v>
                </c:pt>
                <c:pt idx="39">
                  <c:v>146.38999999999999</c:v>
                </c:pt>
                <c:pt idx="40">
                  <c:v>146.43</c:v>
                </c:pt>
                <c:pt idx="41">
                  <c:v>146.34</c:v>
                </c:pt>
                <c:pt idx="42">
                  <c:v>146.24</c:v>
                </c:pt>
                <c:pt idx="43">
                  <c:v>146.16999999999999</c:v>
                </c:pt>
                <c:pt idx="44">
                  <c:v>146.22999999999999</c:v>
                </c:pt>
                <c:pt idx="45">
                  <c:v>146.13</c:v>
                </c:pt>
                <c:pt idx="46">
                  <c:v>146.08000000000001</c:v>
                </c:pt>
                <c:pt idx="47">
                  <c:v>146.16999999999999</c:v>
                </c:pt>
                <c:pt idx="48">
                  <c:v>146.03</c:v>
                </c:pt>
                <c:pt idx="49">
                  <c:v>146.01</c:v>
                </c:pt>
                <c:pt idx="50">
                  <c:v>146.01</c:v>
                </c:pt>
                <c:pt idx="51">
                  <c:v>145.97999999999999</c:v>
                </c:pt>
                <c:pt idx="52">
                  <c:v>146.01</c:v>
                </c:pt>
                <c:pt idx="53">
                  <c:v>145.88999999999999</c:v>
                </c:pt>
                <c:pt idx="54">
                  <c:v>145.87</c:v>
                </c:pt>
                <c:pt idx="55">
                  <c:v>145.84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-4.2986998367760449</c:v>
                </c:pt>
                <c:pt idx="1">
                  <c:v>-2.5792199020656272</c:v>
                </c:pt>
                <c:pt idx="2">
                  <c:v>-1.7194799347104179</c:v>
                </c:pt>
                <c:pt idx="3">
                  <c:v>-0.5158439804131254</c:v>
                </c:pt>
                <c:pt idx="4">
                  <c:v>1.7194799347104179</c:v>
                </c:pt>
                <c:pt idx="5">
                  <c:v>4.6425958237181284</c:v>
                </c:pt>
                <c:pt idx="6">
                  <c:v>5.5023357910733388</c:v>
                </c:pt>
                <c:pt idx="7">
                  <c:v>6.3620757584285474</c:v>
                </c:pt>
                <c:pt idx="8">
                  <c:v>6.5340237518995865</c:v>
                </c:pt>
                <c:pt idx="9">
                  <c:v>6.3620757584285474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197042257269156"/>
                  <c:y val="0.25708891789457011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-2.5792199020656272</c:v>
                </c:pt>
                <c:pt idx="1">
                  <c:v>-1.7194799347104179</c:v>
                </c:pt>
                <c:pt idx="2">
                  <c:v>-0.5158439804131254</c:v>
                </c:pt>
                <c:pt idx="3">
                  <c:v>1.7194799347104179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10.964196346931347</c:v>
                </c:pt>
                <c:pt idx="2">
                  <c:v>22.597917110069432</c:v>
                </c:pt>
                <c:pt idx="3">
                  <c:v>42.286878156007305</c:v>
                </c:pt>
                <c:pt idx="4">
                  <c:v>77.12809088387084</c:v>
                </c:pt>
                <c:pt idx="5">
                  <c:v>157.51624593651036</c:v>
                </c:pt>
                <c:pt idx="6">
                  <c:v>285.95029345856341</c:v>
                </c:pt>
                <c:pt idx="7">
                  <c:v>473.56192045795996</c:v>
                </c:pt>
                <c:pt idx="8">
                  <c:v>642.81005018236999</c:v>
                </c:pt>
                <c:pt idx="9">
                  <c:v>774.25209324889352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-4.2986998367760449</c:v>
                </c:pt>
                <c:pt idx="1">
                  <c:v>-2.5792199020656272</c:v>
                </c:pt>
                <c:pt idx="2">
                  <c:v>-1.7194799347104179</c:v>
                </c:pt>
                <c:pt idx="3">
                  <c:v>-0.5158439804131254</c:v>
                </c:pt>
                <c:pt idx="4">
                  <c:v>1.7194799347104179</c:v>
                </c:pt>
                <c:pt idx="5">
                  <c:v>4.6425958237181284</c:v>
                </c:pt>
                <c:pt idx="6">
                  <c:v>5.5023357910733388</c:v>
                </c:pt>
                <c:pt idx="7">
                  <c:v>6.3620757584285474</c:v>
                </c:pt>
                <c:pt idx="8">
                  <c:v>6.5340237518995865</c:v>
                </c:pt>
                <c:pt idx="9">
                  <c:v>6.3620757584285474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F-3F4B-95F3-A8EC444BCEE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197042257269156"/>
                  <c:y val="0.25708891789457011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10.964196346931347</c:v>
                </c:pt>
                <c:pt idx="1">
                  <c:v>22.597917110069432</c:v>
                </c:pt>
                <c:pt idx="2">
                  <c:v>42.286878156007305</c:v>
                </c:pt>
                <c:pt idx="3">
                  <c:v>77.12809088387084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-2.5792199020656272</c:v>
                </c:pt>
                <c:pt idx="1">
                  <c:v>-1.7194799347104179</c:v>
                </c:pt>
                <c:pt idx="2">
                  <c:v>-0.5158439804131254</c:v>
                </c:pt>
                <c:pt idx="3">
                  <c:v>1.7194799347104179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F-3F4B-95F3-A8EC444BCEE8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3F-3F4B-95F3-A8EC444B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3860.11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6210.4</c:v>
                </c:pt>
                <c:pt idx="622">
                  <c:v>6220.41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6360.97</c:v>
                </c:pt>
                <c:pt idx="637">
                  <c:v>6370.34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139.56</c:v>
                </c:pt>
                <c:pt idx="1">
                  <c:v>139.51</c:v>
                </c:pt>
                <c:pt idx="2">
                  <c:v>139.51</c:v>
                </c:pt>
                <c:pt idx="3">
                  <c:v>139.61000000000001</c:v>
                </c:pt>
                <c:pt idx="4">
                  <c:v>139.47</c:v>
                </c:pt>
                <c:pt idx="5">
                  <c:v>139.46</c:v>
                </c:pt>
                <c:pt idx="6">
                  <c:v>139.44999999999999</c:v>
                </c:pt>
                <c:pt idx="7">
                  <c:v>139.53</c:v>
                </c:pt>
                <c:pt idx="8">
                  <c:v>139.53</c:v>
                </c:pt>
                <c:pt idx="9">
                  <c:v>139.46</c:v>
                </c:pt>
                <c:pt idx="10">
                  <c:v>139.37</c:v>
                </c:pt>
                <c:pt idx="11">
                  <c:v>139.41999999999999</c:v>
                </c:pt>
                <c:pt idx="12">
                  <c:v>139.51</c:v>
                </c:pt>
                <c:pt idx="13">
                  <c:v>139.38</c:v>
                </c:pt>
                <c:pt idx="14">
                  <c:v>139.44999999999999</c:v>
                </c:pt>
                <c:pt idx="15">
                  <c:v>139.38</c:v>
                </c:pt>
                <c:pt idx="16">
                  <c:v>139.35</c:v>
                </c:pt>
                <c:pt idx="17">
                  <c:v>139.38999999999999</c:v>
                </c:pt>
                <c:pt idx="18">
                  <c:v>139.30000000000001</c:v>
                </c:pt>
                <c:pt idx="19">
                  <c:v>139.27000000000001</c:v>
                </c:pt>
                <c:pt idx="20">
                  <c:v>139.32</c:v>
                </c:pt>
                <c:pt idx="21">
                  <c:v>139.30000000000001</c:v>
                </c:pt>
                <c:pt idx="22">
                  <c:v>139.34</c:v>
                </c:pt>
                <c:pt idx="23">
                  <c:v>139.32</c:v>
                </c:pt>
                <c:pt idx="24">
                  <c:v>139.29</c:v>
                </c:pt>
                <c:pt idx="25">
                  <c:v>139.31</c:v>
                </c:pt>
                <c:pt idx="26">
                  <c:v>139.21</c:v>
                </c:pt>
                <c:pt idx="27">
                  <c:v>139.28</c:v>
                </c:pt>
                <c:pt idx="28">
                  <c:v>139.11000000000001</c:v>
                </c:pt>
                <c:pt idx="29">
                  <c:v>139.13</c:v>
                </c:pt>
                <c:pt idx="30">
                  <c:v>139.16</c:v>
                </c:pt>
                <c:pt idx="31">
                  <c:v>139.07</c:v>
                </c:pt>
                <c:pt idx="32">
                  <c:v>139.04</c:v>
                </c:pt>
                <c:pt idx="33">
                  <c:v>139.16999999999999</c:v>
                </c:pt>
                <c:pt idx="34">
                  <c:v>139.05000000000001</c:v>
                </c:pt>
                <c:pt idx="35">
                  <c:v>139.1</c:v>
                </c:pt>
                <c:pt idx="36">
                  <c:v>139.04</c:v>
                </c:pt>
                <c:pt idx="37">
                  <c:v>139.08000000000001</c:v>
                </c:pt>
                <c:pt idx="38">
                  <c:v>139.11000000000001</c:v>
                </c:pt>
                <c:pt idx="39">
                  <c:v>139.03</c:v>
                </c:pt>
                <c:pt idx="40">
                  <c:v>139.03</c:v>
                </c:pt>
                <c:pt idx="41">
                  <c:v>138.97999999999999</c:v>
                </c:pt>
                <c:pt idx="42">
                  <c:v>138.97999999999999</c:v>
                </c:pt>
                <c:pt idx="43">
                  <c:v>139.02000000000001</c:v>
                </c:pt>
                <c:pt idx="44">
                  <c:v>138.91999999999999</c:v>
                </c:pt>
                <c:pt idx="45">
                  <c:v>138.91999999999999</c:v>
                </c:pt>
                <c:pt idx="46">
                  <c:v>139</c:v>
                </c:pt>
                <c:pt idx="47">
                  <c:v>139</c:v>
                </c:pt>
                <c:pt idx="48">
                  <c:v>138.94</c:v>
                </c:pt>
                <c:pt idx="49">
                  <c:v>138.94999999999999</c:v>
                </c:pt>
                <c:pt idx="50">
                  <c:v>138.81</c:v>
                </c:pt>
                <c:pt idx="51">
                  <c:v>138.94999999999999</c:v>
                </c:pt>
                <c:pt idx="52">
                  <c:v>138.91</c:v>
                </c:pt>
                <c:pt idx="53">
                  <c:v>138.84</c:v>
                </c:pt>
                <c:pt idx="54">
                  <c:v>138.78</c:v>
                </c:pt>
                <c:pt idx="55">
                  <c:v>138.71</c:v>
                </c:pt>
                <c:pt idx="56">
                  <c:v>138.66</c:v>
                </c:pt>
                <c:pt idx="57">
                  <c:v>138.65</c:v>
                </c:pt>
                <c:pt idx="58">
                  <c:v>138.74</c:v>
                </c:pt>
                <c:pt idx="59">
                  <c:v>138.85</c:v>
                </c:pt>
                <c:pt idx="60">
                  <c:v>138.72999999999999</c:v>
                </c:pt>
                <c:pt idx="61">
                  <c:v>138.72</c:v>
                </c:pt>
                <c:pt idx="62">
                  <c:v>138.66</c:v>
                </c:pt>
                <c:pt idx="63">
                  <c:v>138.68</c:v>
                </c:pt>
                <c:pt idx="64">
                  <c:v>138.66999999999999</c:v>
                </c:pt>
                <c:pt idx="65">
                  <c:v>138.65</c:v>
                </c:pt>
                <c:pt idx="66">
                  <c:v>138.66</c:v>
                </c:pt>
                <c:pt idx="67">
                  <c:v>138.66999999999999</c:v>
                </c:pt>
                <c:pt idx="68">
                  <c:v>138.65</c:v>
                </c:pt>
                <c:pt idx="69">
                  <c:v>138.69</c:v>
                </c:pt>
                <c:pt idx="70">
                  <c:v>138.65</c:v>
                </c:pt>
                <c:pt idx="71">
                  <c:v>138.61000000000001</c:v>
                </c:pt>
                <c:pt idx="72">
                  <c:v>138.6</c:v>
                </c:pt>
                <c:pt idx="73">
                  <c:v>138.51</c:v>
                </c:pt>
                <c:pt idx="74">
                  <c:v>138.66</c:v>
                </c:pt>
                <c:pt idx="75">
                  <c:v>138.58000000000001</c:v>
                </c:pt>
                <c:pt idx="76">
                  <c:v>138.55000000000001</c:v>
                </c:pt>
                <c:pt idx="77">
                  <c:v>138.41</c:v>
                </c:pt>
                <c:pt idx="78">
                  <c:v>138.56</c:v>
                </c:pt>
                <c:pt idx="79">
                  <c:v>138.43</c:v>
                </c:pt>
                <c:pt idx="80">
                  <c:v>138.57</c:v>
                </c:pt>
                <c:pt idx="81">
                  <c:v>138.47999999999999</c:v>
                </c:pt>
                <c:pt idx="82">
                  <c:v>138.47</c:v>
                </c:pt>
                <c:pt idx="83">
                  <c:v>138.47</c:v>
                </c:pt>
                <c:pt idx="84">
                  <c:v>138.44</c:v>
                </c:pt>
                <c:pt idx="85">
                  <c:v>138.41999999999999</c:v>
                </c:pt>
                <c:pt idx="86">
                  <c:v>138.38999999999999</c:v>
                </c:pt>
                <c:pt idx="87">
                  <c:v>138.34</c:v>
                </c:pt>
                <c:pt idx="88">
                  <c:v>138.31</c:v>
                </c:pt>
                <c:pt idx="89">
                  <c:v>138.36000000000001</c:v>
                </c:pt>
                <c:pt idx="90">
                  <c:v>138.4</c:v>
                </c:pt>
                <c:pt idx="91">
                  <c:v>138.28</c:v>
                </c:pt>
                <c:pt idx="92">
                  <c:v>138.22</c:v>
                </c:pt>
                <c:pt idx="93">
                  <c:v>138.26</c:v>
                </c:pt>
                <c:pt idx="94">
                  <c:v>138.32</c:v>
                </c:pt>
                <c:pt idx="95">
                  <c:v>138.32</c:v>
                </c:pt>
                <c:pt idx="96">
                  <c:v>138.31</c:v>
                </c:pt>
                <c:pt idx="97">
                  <c:v>138.30000000000001</c:v>
                </c:pt>
                <c:pt idx="98">
                  <c:v>138.19</c:v>
                </c:pt>
                <c:pt idx="99">
                  <c:v>138.19999999999999</c:v>
                </c:pt>
                <c:pt idx="100">
                  <c:v>138.21</c:v>
                </c:pt>
                <c:pt idx="101">
                  <c:v>138.28</c:v>
                </c:pt>
                <c:pt idx="102">
                  <c:v>138.22</c:v>
                </c:pt>
                <c:pt idx="103">
                  <c:v>138.25</c:v>
                </c:pt>
                <c:pt idx="104">
                  <c:v>138.28</c:v>
                </c:pt>
                <c:pt idx="105">
                  <c:v>138.19</c:v>
                </c:pt>
                <c:pt idx="106">
                  <c:v>138.1</c:v>
                </c:pt>
                <c:pt idx="107">
                  <c:v>138.19</c:v>
                </c:pt>
                <c:pt idx="108">
                  <c:v>138.05000000000001</c:v>
                </c:pt>
                <c:pt idx="109">
                  <c:v>138.09</c:v>
                </c:pt>
                <c:pt idx="110">
                  <c:v>138.16999999999999</c:v>
                </c:pt>
                <c:pt idx="111">
                  <c:v>137.94</c:v>
                </c:pt>
                <c:pt idx="112">
                  <c:v>138.16</c:v>
                </c:pt>
                <c:pt idx="113">
                  <c:v>138.05000000000001</c:v>
                </c:pt>
                <c:pt idx="114">
                  <c:v>138.03</c:v>
                </c:pt>
                <c:pt idx="115">
                  <c:v>138.1</c:v>
                </c:pt>
                <c:pt idx="116">
                  <c:v>138.13</c:v>
                </c:pt>
                <c:pt idx="117">
                  <c:v>138.04</c:v>
                </c:pt>
                <c:pt idx="118">
                  <c:v>137.97</c:v>
                </c:pt>
                <c:pt idx="119">
                  <c:v>138</c:v>
                </c:pt>
                <c:pt idx="120">
                  <c:v>137.99</c:v>
                </c:pt>
                <c:pt idx="121">
                  <c:v>137.91999999999999</c:v>
                </c:pt>
                <c:pt idx="122">
                  <c:v>137.94999999999999</c:v>
                </c:pt>
                <c:pt idx="123">
                  <c:v>137.87</c:v>
                </c:pt>
                <c:pt idx="124">
                  <c:v>138</c:v>
                </c:pt>
                <c:pt idx="125">
                  <c:v>137.86000000000001</c:v>
                </c:pt>
                <c:pt idx="126">
                  <c:v>137.94</c:v>
                </c:pt>
                <c:pt idx="127">
                  <c:v>137.94999999999999</c:v>
                </c:pt>
                <c:pt idx="128">
                  <c:v>137.82</c:v>
                </c:pt>
                <c:pt idx="129">
                  <c:v>137.91999999999999</c:v>
                </c:pt>
                <c:pt idx="130">
                  <c:v>137.87</c:v>
                </c:pt>
                <c:pt idx="131">
                  <c:v>137.83000000000001</c:v>
                </c:pt>
                <c:pt idx="132">
                  <c:v>137.75</c:v>
                </c:pt>
                <c:pt idx="133">
                  <c:v>137.84</c:v>
                </c:pt>
                <c:pt idx="134">
                  <c:v>137.72</c:v>
                </c:pt>
                <c:pt idx="135">
                  <c:v>137.87</c:v>
                </c:pt>
                <c:pt idx="136">
                  <c:v>137.69</c:v>
                </c:pt>
                <c:pt idx="137">
                  <c:v>137.82</c:v>
                </c:pt>
                <c:pt idx="138">
                  <c:v>137.80000000000001</c:v>
                </c:pt>
                <c:pt idx="139">
                  <c:v>137.69</c:v>
                </c:pt>
                <c:pt idx="140">
                  <c:v>137.69</c:v>
                </c:pt>
                <c:pt idx="141">
                  <c:v>137.72</c:v>
                </c:pt>
                <c:pt idx="142">
                  <c:v>137.66999999999999</c:v>
                </c:pt>
                <c:pt idx="143">
                  <c:v>137.69999999999999</c:v>
                </c:pt>
                <c:pt idx="144">
                  <c:v>137.79</c:v>
                </c:pt>
                <c:pt idx="145">
                  <c:v>137.66999999999999</c:v>
                </c:pt>
                <c:pt idx="146">
                  <c:v>137.75</c:v>
                </c:pt>
                <c:pt idx="147">
                  <c:v>137.75</c:v>
                </c:pt>
                <c:pt idx="148">
                  <c:v>137.76</c:v>
                </c:pt>
                <c:pt idx="149">
                  <c:v>137.63999999999999</c:v>
                </c:pt>
                <c:pt idx="150">
                  <c:v>137.76</c:v>
                </c:pt>
                <c:pt idx="151">
                  <c:v>137.63</c:v>
                </c:pt>
                <c:pt idx="152">
                  <c:v>137.63999999999999</c:v>
                </c:pt>
                <c:pt idx="153">
                  <c:v>137.69</c:v>
                </c:pt>
                <c:pt idx="154">
                  <c:v>137.52000000000001</c:v>
                </c:pt>
                <c:pt idx="155">
                  <c:v>137.63999999999999</c:v>
                </c:pt>
                <c:pt idx="156">
                  <c:v>137.57</c:v>
                </c:pt>
                <c:pt idx="157">
                  <c:v>137.53</c:v>
                </c:pt>
                <c:pt idx="158">
                  <c:v>137.54</c:v>
                </c:pt>
                <c:pt idx="159">
                  <c:v>137.41999999999999</c:v>
                </c:pt>
                <c:pt idx="160">
                  <c:v>137.63</c:v>
                </c:pt>
                <c:pt idx="161">
                  <c:v>137.55000000000001</c:v>
                </c:pt>
                <c:pt idx="162">
                  <c:v>137.72999999999999</c:v>
                </c:pt>
                <c:pt idx="163">
                  <c:v>137.66</c:v>
                </c:pt>
                <c:pt idx="164">
                  <c:v>137.52000000000001</c:v>
                </c:pt>
                <c:pt idx="165">
                  <c:v>137.38</c:v>
                </c:pt>
                <c:pt idx="166">
                  <c:v>137.59</c:v>
                </c:pt>
                <c:pt idx="167">
                  <c:v>137.5</c:v>
                </c:pt>
                <c:pt idx="168">
                  <c:v>137.58000000000001</c:v>
                </c:pt>
                <c:pt idx="169">
                  <c:v>137.46</c:v>
                </c:pt>
                <c:pt idx="170">
                  <c:v>137.47</c:v>
                </c:pt>
                <c:pt idx="171">
                  <c:v>137.47</c:v>
                </c:pt>
                <c:pt idx="172">
                  <c:v>137.38999999999999</c:v>
                </c:pt>
                <c:pt idx="173">
                  <c:v>137.32</c:v>
                </c:pt>
                <c:pt idx="174">
                  <c:v>137.33000000000001</c:v>
                </c:pt>
                <c:pt idx="175">
                  <c:v>137.34</c:v>
                </c:pt>
                <c:pt idx="176">
                  <c:v>137.41999999999999</c:v>
                </c:pt>
                <c:pt idx="177">
                  <c:v>137.41</c:v>
                </c:pt>
                <c:pt idx="178">
                  <c:v>137.25</c:v>
                </c:pt>
                <c:pt idx="179">
                  <c:v>137.31</c:v>
                </c:pt>
                <c:pt idx="180">
                  <c:v>137.36000000000001</c:v>
                </c:pt>
                <c:pt idx="181">
                  <c:v>137.33000000000001</c:v>
                </c:pt>
                <c:pt idx="182">
                  <c:v>137.27000000000001</c:v>
                </c:pt>
                <c:pt idx="183">
                  <c:v>137.36000000000001</c:v>
                </c:pt>
                <c:pt idx="184">
                  <c:v>137.13999999999999</c:v>
                </c:pt>
                <c:pt idx="185">
                  <c:v>137.33000000000001</c:v>
                </c:pt>
                <c:pt idx="186">
                  <c:v>137.22</c:v>
                </c:pt>
                <c:pt idx="187">
                  <c:v>137.25</c:v>
                </c:pt>
                <c:pt idx="188">
                  <c:v>137.25</c:v>
                </c:pt>
                <c:pt idx="189">
                  <c:v>137.15</c:v>
                </c:pt>
                <c:pt idx="190">
                  <c:v>137.21</c:v>
                </c:pt>
                <c:pt idx="191">
                  <c:v>137.22</c:v>
                </c:pt>
                <c:pt idx="192">
                  <c:v>137.16</c:v>
                </c:pt>
                <c:pt idx="193">
                  <c:v>137.16999999999999</c:v>
                </c:pt>
                <c:pt idx="194">
                  <c:v>137.13999999999999</c:v>
                </c:pt>
                <c:pt idx="195">
                  <c:v>137.22999999999999</c:v>
                </c:pt>
                <c:pt idx="196">
                  <c:v>137.19999999999999</c:v>
                </c:pt>
                <c:pt idx="197">
                  <c:v>137.28</c:v>
                </c:pt>
                <c:pt idx="198">
                  <c:v>137.19999999999999</c:v>
                </c:pt>
                <c:pt idx="199">
                  <c:v>137.13999999999999</c:v>
                </c:pt>
                <c:pt idx="200">
                  <c:v>137.07</c:v>
                </c:pt>
                <c:pt idx="201">
                  <c:v>137.21</c:v>
                </c:pt>
                <c:pt idx="202">
                  <c:v>137.19</c:v>
                </c:pt>
                <c:pt idx="203">
                  <c:v>137.06</c:v>
                </c:pt>
                <c:pt idx="204">
                  <c:v>137.21</c:v>
                </c:pt>
                <c:pt idx="205">
                  <c:v>137.13999999999999</c:v>
                </c:pt>
                <c:pt idx="206">
                  <c:v>137.15</c:v>
                </c:pt>
                <c:pt idx="207">
                  <c:v>137.05000000000001</c:v>
                </c:pt>
                <c:pt idx="208">
                  <c:v>137.22</c:v>
                </c:pt>
                <c:pt idx="209">
                  <c:v>137.24</c:v>
                </c:pt>
                <c:pt idx="210">
                  <c:v>137.16999999999999</c:v>
                </c:pt>
                <c:pt idx="211">
                  <c:v>137.05000000000001</c:v>
                </c:pt>
                <c:pt idx="212">
                  <c:v>137.15</c:v>
                </c:pt>
                <c:pt idx="213">
                  <c:v>137.24</c:v>
                </c:pt>
                <c:pt idx="214">
                  <c:v>137.07</c:v>
                </c:pt>
                <c:pt idx="215">
                  <c:v>137.02000000000001</c:v>
                </c:pt>
                <c:pt idx="216">
                  <c:v>137.05000000000001</c:v>
                </c:pt>
                <c:pt idx="217">
                  <c:v>137.18</c:v>
                </c:pt>
                <c:pt idx="218">
                  <c:v>137.06</c:v>
                </c:pt>
                <c:pt idx="219">
                  <c:v>136.87</c:v>
                </c:pt>
                <c:pt idx="220">
                  <c:v>137.16</c:v>
                </c:pt>
                <c:pt idx="221">
                  <c:v>137.05000000000001</c:v>
                </c:pt>
                <c:pt idx="222">
                  <c:v>137.04</c:v>
                </c:pt>
                <c:pt idx="223">
                  <c:v>137.16999999999999</c:v>
                </c:pt>
                <c:pt idx="224">
                  <c:v>137.11000000000001</c:v>
                </c:pt>
                <c:pt idx="225">
                  <c:v>136.99</c:v>
                </c:pt>
                <c:pt idx="226">
                  <c:v>137.05000000000001</c:v>
                </c:pt>
                <c:pt idx="227">
                  <c:v>137.11000000000001</c:v>
                </c:pt>
                <c:pt idx="228">
                  <c:v>137.05000000000001</c:v>
                </c:pt>
                <c:pt idx="229">
                  <c:v>136.91</c:v>
                </c:pt>
                <c:pt idx="230">
                  <c:v>137.03</c:v>
                </c:pt>
                <c:pt idx="231">
                  <c:v>136.9</c:v>
                </c:pt>
                <c:pt idx="232">
                  <c:v>137.03</c:v>
                </c:pt>
                <c:pt idx="233">
                  <c:v>136.9</c:v>
                </c:pt>
                <c:pt idx="234">
                  <c:v>136.88999999999999</c:v>
                </c:pt>
                <c:pt idx="235">
                  <c:v>136.91999999999999</c:v>
                </c:pt>
                <c:pt idx="236">
                  <c:v>137.05000000000001</c:v>
                </c:pt>
                <c:pt idx="237">
                  <c:v>137.04</c:v>
                </c:pt>
                <c:pt idx="238">
                  <c:v>136.91</c:v>
                </c:pt>
                <c:pt idx="239">
                  <c:v>136.94999999999999</c:v>
                </c:pt>
                <c:pt idx="240">
                  <c:v>136.96</c:v>
                </c:pt>
                <c:pt idx="241">
                  <c:v>136.96</c:v>
                </c:pt>
                <c:pt idx="242">
                  <c:v>137.02000000000001</c:v>
                </c:pt>
                <c:pt idx="243">
                  <c:v>136.80000000000001</c:v>
                </c:pt>
                <c:pt idx="244">
                  <c:v>136.9</c:v>
                </c:pt>
                <c:pt idx="245">
                  <c:v>136.94999999999999</c:v>
                </c:pt>
                <c:pt idx="246">
                  <c:v>136.96</c:v>
                </c:pt>
                <c:pt idx="247">
                  <c:v>136.97999999999999</c:v>
                </c:pt>
                <c:pt idx="248">
                  <c:v>136.93</c:v>
                </c:pt>
                <c:pt idx="249">
                  <c:v>136.97999999999999</c:v>
                </c:pt>
                <c:pt idx="250">
                  <c:v>136.88999999999999</c:v>
                </c:pt>
                <c:pt idx="251">
                  <c:v>136.91</c:v>
                </c:pt>
                <c:pt idx="252">
                  <c:v>136.99</c:v>
                </c:pt>
                <c:pt idx="253">
                  <c:v>137.02000000000001</c:v>
                </c:pt>
                <c:pt idx="254">
                  <c:v>136.9</c:v>
                </c:pt>
                <c:pt idx="255">
                  <c:v>136.96</c:v>
                </c:pt>
                <c:pt idx="256">
                  <c:v>136.94</c:v>
                </c:pt>
                <c:pt idx="257">
                  <c:v>136.94999999999999</c:v>
                </c:pt>
                <c:pt idx="258">
                  <c:v>137.09</c:v>
                </c:pt>
                <c:pt idx="259">
                  <c:v>136.97</c:v>
                </c:pt>
                <c:pt idx="260">
                  <c:v>136.94999999999999</c:v>
                </c:pt>
                <c:pt idx="261">
                  <c:v>136.86000000000001</c:v>
                </c:pt>
                <c:pt idx="262">
                  <c:v>136.94999999999999</c:v>
                </c:pt>
                <c:pt idx="263">
                  <c:v>136.87</c:v>
                </c:pt>
                <c:pt idx="264">
                  <c:v>136.84</c:v>
                </c:pt>
                <c:pt idx="265">
                  <c:v>136.88999999999999</c:v>
                </c:pt>
                <c:pt idx="266">
                  <c:v>137</c:v>
                </c:pt>
                <c:pt idx="267">
                  <c:v>136.87</c:v>
                </c:pt>
                <c:pt idx="268">
                  <c:v>137.01</c:v>
                </c:pt>
                <c:pt idx="269">
                  <c:v>136.97</c:v>
                </c:pt>
                <c:pt idx="270">
                  <c:v>136.81</c:v>
                </c:pt>
                <c:pt idx="271">
                  <c:v>136.96</c:v>
                </c:pt>
                <c:pt idx="272">
                  <c:v>136.85</c:v>
                </c:pt>
                <c:pt idx="273">
                  <c:v>136.91999999999999</c:v>
                </c:pt>
                <c:pt idx="274">
                  <c:v>136.94999999999999</c:v>
                </c:pt>
                <c:pt idx="275">
                  <c:v>136.99</c:v>
                </c:pt>
                <c:pt idx="276">
                  <c:v>136.91</c:v>
                </c:pt>
                <c:pt idx="277">
                  <c:v>136.97999999999999</c:v>
                </c:pt>
                <c:pt idx="278">
                  <c:v>136.88</c:v>
                </c:pt>
                <c:pt idx="279">
                  <c:v>137.02000000000001</c:v>
                </c:pt>
                <c:pt idx="280">
                  <c:v>137.02000000000001</c:v>
                </c:pt>
                <c:pt idx="281">
                  <c:v>136.88</c:v>
                </c:pt>
                <c:pt idx="282">
                  <c:v>136.81</c:v>
                </c:pt>
                <c:pt idx="283">
                  <c:v>136.87</c:v>
                </c:pt>
                <c:pt idx="284">
                  <c:v>136.83000000000001</c:v>
                </c:pt>
                <c:pt idx="285">
                  <c:v>136.85</c:v>
                </c:pt>
                <c:pt idx="286">
                  <c:v>136.88</c:v>
                </c:pt>
                <c:pt idx="287">
                  <c:v>136.96</c:v>
                </c:pt>
                <c:pt idx="288">
                  <c:v>136.97</c:v>
                </c:pt>
                <c:pt idx="289">
                  <c:v>137.03</c:v>
                </c:pt>
                <c:pt idx="290">
                  <c:v>136.87</c:v>
                </c:pt>
                <c:pt idx="291">
                  <c:v>136.88999999999999</c:v>
                </c:pt>
                <c:pt idx="292">
                  <c:v>137.04</c:v>
                </c:pt>
                <c:pt idx="293">
                  <c:v>136.96</c:v>
                </c:pt>
                <c:pt idx="294">
                  <c:v>136.94999999999999</c:v>
                </c:pt>
                <c:pt idx="295">
                  <c:v>136.91999999999999</c:v>
                </c:pt>
                <c:pt idx="296">
                  <c:v>136.99</c:v>
                </c:pt>
                <c:pt idx="297">
                  <c:v>136.94</c:v>
                </c:pt>
                <c:pt idx="298">
                  <c:v>136.97</c:v>
                </c:pt>
                <c:pt idx="299">
                  <c:v>136.91999999999999</c:v>
                </c:pt>
                <c:pt idx="300">
                  <c:v>136.87</c:v>
                </c:pt>
                <c:pt idx="301">
                  <c:v>136.94999999999999</c:v>
                </c:pt>
                <c:pt idx="302">
                  <c:v>136.97</c:v>
                </c:pt>
                <c:pt idx="303">
                  <c:v>136.9</c:v>
                </c:pt>
                <c:pt idx="304">
                  <c:v>137.01</c:v>
                </c:pt>
                <c:pt idx="305">
                  <c:v>137.02000000000001</c:v>
                </c:pt>
                <c:pt idx="306">
                  <c:v>137.01</c:v>
                </c:pt>
                <c:pt idx="307">
                  <c:v>137.01</c:v>
                </c:pt>
                <c:pt idx="308">
                  <c:v>137.06</c:v>
                </c:pt>
                <c:pt idx="309">
                  <c:v>137.16</c:v>
                </c:pt>
                <c:pt idx="310">
                  <c:v>137</c:v>
                </c:pt>
                <c:pt idx="311">
                  <c:v>137.11000000000001</c:v>
                </c:pt>
                <c:pt idx="312">
                  <c:v>137.19999999999999</c:v>
                </c:pt>
                <c:pt idx="313">
                  <c:v>137.15</c:v>
                </c:pt>
                <c:pt idx="314">
                  <c:v>137.16999999999999</c:v>
                </c:pt>
                <c:pt idx="315">
                  <c:v>137.12</c:v>
                </c:pt>
                <c:pt idx="316">
                  <c:v>137.13</c:v>
                </c:pt>
                <c:pt idx="317">
                  <c:v>137.15</c:v>
                </c:pt>
                <c:pt idx="318">
                  <c:v>137.30000000000001</c:v>
                </c:pt>
                <c:pt idx="319">
                  <c:v>137.15</c:v>
                </c:pt>
                <c:pt idx="320">
                  <c:v>137.27000000000001</c:v>
                </c:pt>
                <c:pt idx="321">
                  <c:v>137.33000000000001</c:v>
                </c:pt>
                <c:pt idx="322">
                  <c:v>137.31</c:v>
                </c:pt>
                <c:pt idx="323">
                  <c:v>137.24</c:v>
                </c:pt>
                <c:pt idx="324">
                  <c:v>137.22999999999999</c:v>
                </c:pt>
                <c:pt idx="325">
                  <c:v>137.29</c:v>
                </c:pt>
                <c:pt idx="326">
                  <c:v>137.41</c:v>
                </c:pt>
                <c:pt idx="327">
                  <c:v>137.26</c:v>
                </c:pt>
                <c:pt idx="328">
                  <c:v>137.27000000000001</c:v>
                </c:pt>
                <c:pt idx="329">
                  <c:v>137.4</c:v>
                </c:pt>
                <c:pt idx="330">
                  <c:v>137.30000000000001</c:v>
                </c:pt>
                <c:pt idx="331">
                  <c:v>137.47</c:v>
                </c:pt>
                <c:pt idx="332">
                  <c:v>137.44</c:v>
                </c:pt>
                <c:pt idx="333">
                  <c:v>137.44</c:v>
                </c:pt>
                <c:pt idx="334">
                  <c:v>137.44999999999999</c:v>
                </c:pt>
                <c:pt idx="335">
                  <c:v>137.55000000000001</c:v>
                </c:pt>
                <c:pt idx="336">
                  <c:v>137.5</c:v>
                </c:pt>
                <c:pt idx="337">
                  <c:v>137.62</c:v>
                </c:pt>
                <c:pt idx="338">
                  <c:v>137.54</c:v>
                </c:pt>
                <c:pt idx="339">
                  <c:v>137.38</c:v>
                </c:pt>
                <c:pt idx="340">
                  <c:v>137.44999999999999</c:v>
                </c:pt>
                <c:pt idx="341">
                  <c:v>137.47999999999999</c:v>
                </c:pt>
                <c:pt idx="342">
                  <c:v>137.63999999999999</c:v>
                </c:pt>
                <c:pt idx="343">
                  <c:v>137.57</c:v>
                </c:pt>
                <c:pt idx="344">
                  <c:v>137.46</c:v>
                </c:pt>
                <c:pt idx="345">
                  <c:v>137.58000000000001</c:v>
                </c:pt>
                <c:pt idx="346">
                  <c:v>137.53</c:v>
                </c:pt>
                <c:pt idx="347">
                  <c:v>137.74</c:v>
                </c:pt>
                <c:pt idx="348">
                  <c:v>137.52000000000001</c:v>
                </c:pt>
                <c:pt idx="349">
                  <c:v>137.68</c:v>
                </c:pt>
                <c:pt idx="350">
                  <c:v>137.63</c:v>
                </c:pt>
                <c:pt idx="351">
                  <c:v>137.61000000000001</c:v>
                </c:pt>
                <c:pt idx="352">
                  <c:v>137.65</c:v>
                </c:pt>
                <c:pt idx="353">
                  <c:v>137.58000000000001</c:v>
                </c:pt>
                <c:pt idx="354">
                  <c:v>137.72</c:v>
                </c:pt>
                <c:pt idx="355">
                  <c:v>137.68</c:v>
                </c:pt>
                <c:pt idx="356">
                  <c:v>137.69999999999999</c:v>
                </c:pt>
                <c:pt idx="357">
                  <c:v>137.82</c:v>
                </c:pt>
                <c:pt idx="358">
                  <c:v>137.80000000000001</c:v>
                </c:pt>
                <c:pt idx="359">
                  <c:v>137.85</c:v>
                </c:pt>
                <c:pt idx="360">
                  <c:v>137.82</c:v>
                </c:pt>
                <c:pt idx="361">
                  <c:v>137.84</c:v>
                </c:pt>
                <c:pt idx="362">
                  <c:v>137.94</c:v>
                </c:pt>
                <c:pt idx="363">
                  <c:v>137.91999999999999</c:v>
                </c:pt>
                <c:pt idx="364">
                  <c:v>137.79</c:v>
                </c:pt>
                <c:pt idx="365">
                  <c:v>137.88</c:v>
                </c:pt>
                <c:pt idx="366">
                  <c:v>137.81</c:v>
                </c:pt>
                <c:pt idx="367">
                  <c:v>138.02000000000001</c:v>
                </c:pt>
                <c:pt idx="368">
                  <c:v>137.97999999999999</c:v>
                </c:pt>
                <c:pt idx="369">
                  <c:v>138.05000000000001</c:v>
                </c:pt>
                <c:pt idx="370">
                  <c:v>137.85</c:v>
                </c:pt>
                <c:pt idx="371">
                  <c:v>138.03</c:v>
                </c:pt>
                <c:pt idx="372">
                  <c:v>138.04</c:v>
                </c:pt>
                <c:pt idx="373">
                  <c:v>138.05000000000001</c:v>
                </c:pt>
                <c:pt idx="374">
                  <c:v>138.12</c:v>
                </c:pt>
                <c:pt idx="375">
                  <c:v>138.13</c:v>
                </c:pt>
                <c:pt idx="376">
                  <c:v>138.12</c:v>
                </c:pt>
                <c:pt idx="377">
                  <c:v>138.07</c:v>
                </c:pt>
                <c:pt idx="378">
                  <c:v>138.22</c:v>
                </c:pt>
                <c:pt idx="379">
                  <c:v>138.22</c:v>
                </c:pt>
                <c:pt idx="380">
                  <c:v>138.18</c:v>
                </c:pt>
                <c:pt idx="381">
                  <c:v>138.19999999999999</c:v>
                </c:pt>
                <c:pt idx="382">
                  <c:v>138.22999999999999</c:v>
                </c:pt>
                <c:pt idx="383">
                  <c:v>138.33000000000001</c:v>
                </c:pt>
                <c:pt idx="384">
                  <c:v>138.27000000000001</c:v>
                </c:pt>
                <c:pt idx="385">
                  <c:v>138.35</c:v>
                </c:pt>
                <c:pt idx="386">
                  <c:v>138.35</c:v>
                </c:pt>
                <c:pt idx="387">
                  <c:v>138.30000000000001</c:v>
                </c:pt>
                <c:pt idx="388">
                  <c:v>138.38999999999999</c:v>
                </c:pt>
                <c:pt idx="389">
                  <c:v>138.38</c:v>
                </c:pt>
                <c:pt idx="390">
                  <c:v>138.52000000000001</c:v>
                </c:pt>
                <c:pt idx="391">
                  <c:v>138.47</c:v>
                </c:pt>
                <c:pt idx="392">
                  <c:v>138.62</c:v>
                </c:pt>
                <c:pt idx="393">
                  <c:v>138.41999999999999</c:v>
                </c:pt>
                <c:pt idx="394">
                  <c:v>138.53</c:v>
                </c:pt>
                <c:pt idx="395">
                  <c:v>138.5</c:v>
                </c:pt>
                <c:pt idx="396">
                  <c:v>138.53</c:v>
                </c:pt>
                <c:pt idx="397">
                  <c:v>138.53</c:v>
                </c:pt>
                <c:pt idx="398">
                  <c:v>138.58000000000001</c:v>
                </c:pt>
                <c:pt idx="399">
                  <c:v>138.53</c:v>
                </c:pt>
                <c:pt idx="400">
                  <c:v>138.66</c:v>
                </c:pt>
                <c:pt idx="401">
                  <c:v>138.68</c:v>
                </c:pt>
                <c:pt idx="402">
                  <c:v>138.66</c:v>
                </c:pt>
                <c:pt idx="403">
                  <c:v>138.72999999999999</c:v>
                </c:pt>
                <c:pt idx="404">
                  <c:v>138.77000000000001</c:v>
                </c:pt>
                <c:pt idx="405">
                  <c:v>138.83000000000001</c:v>
                </c:pt>
                <c:pt idx="406">
                  <c:v>138.78</c:v>
                </c:pt>
                <c:pt idx="407">
                  <c:v>138.83000000000001</c:v>
                </c:pt>
                <c:pt idx="408">
                  <c:v>138.76</c:v>
                </c:pt>
                <c:pt idx="409">
                  <c:v>138.81</c:v>
                </c:pt>
                <c:pt idx="410">
                  <c:v>138.86000000000001</c:v>
                </c:pt>
                <c:pt idx="411">
                  <c:v>138.88</c:v>
                </c:pt>
                <c:pt idx="412">
                  <c:v>138.9</c:v>
                </c:pt>
                <c:pt idx="413">
                  <c:v>139.1</c:v>
                </c:pt>
                <c:pt idx="414">
                  <c:v>138.83000000000001</c:v>
                </c:pt>
                <c:pt idx="415">
                  <c:v>138.9</c:v>
                </c:pt>
                <c:pt idx="416">
                  <c:v>138.97999999999999</c:v>
                </c:pt>
                <c:pt idx="417">
                  <c:v>138.96</c:v>
                </c:pt>
                <c:pt idx="418">
                  <c:v>139.13</c:v>
                </c:pt>
                <c:pt idx="419">
                  <c:v>139.05000000000001</c:v>
                </c:pt>
                <c:pt idx="420">
                  <c:v>139.07</c:v>
                </c:pt>
                <c:pt idx="421">
                  <c:v>143.19</c:v>
                </c:pt>
                <c:pt idx="422">
                  <c:v>143.28</c:v>
                </c:pt>
                <c:pt idx="423">
                  <c:v>143.22999999999999</c:v>
                </c:pt>
                <c:pt idx="424">
                  <c:v>143.09</c:v>
                </c:pt>
                <c:pt idx="425">
                  <c:v>143.24</c:v>
                </c:pt>
                <c:pt idx="426">
                  <c:v>143.31</c:v>
                </c:pt>
                <c:pt idx="427">
                  <c:v>143.38</c:v>
                </c:pt>
                <c:pt idx="428">
                  <c:v>143.35</c:v>
                </c:pt>
                <c:pt idx="429">
                  <c:v>143.29</c:v>
                </c:pt>
                <c:pt idx="430">
                  <c:v>143.44</c:v>
                </c:pt>
                <c:pt idx="431">
                  <c:v>143.38</c:v>
                </c:pt>
                <c:pt idx="432">
                  <c:v>143.43</c:v>
                </c:pt>
                <c:pt idx="433">
                  <c:v>143.37</c:v>
                </c:pt>
                <c:pt idx="434">
                  <c:v>143.44999999999999</c:v>
                </c:pt>
                <c:pt idx="435">
                  <c:v>143.30000000000001</c:v>
                </c:pt>
                <c:pt idx="436">
                  <c:v>143.54</c:v>
                </c:pt>
                <c:pt idx="437">
                  <c:v>143.55000000000001</c:v>
                </c:pt>
                <c:pt idx="438">
                  <c:v>143.53</c:v>
                </c:pt>
                <c:pt idx="439">
                  <c:v>143.63999999999999</c:v>
                </c:pt>
                <c:pt idx="440">
                  <c:v>143.51</c:v>
                </c:pt>
                <c:pt idx="441">
                  <c:v>143.6</c:v>
                </c:pt>
                <c:pt idx="442">
                  <c:v>143.6</c:v>
                </c:pt>
                <c:pt idx="443">
                  <c:v>143.68</c:v>
                </c:pt>
                <c:pt idx="444">
                  <c:v>143.69999999999999</c:v>
                </c:pt>
                <c:pt idx="445">
                  <c:v>143.58000000000001</c:v>
                </c:pt>
                <c:pt idx="446">
                  <c:v>143.72999999999999</c:v>
                </c:pt>
                <c:pt idx="447">
                  <c:v>143.78</c:v>
                </c:pt>
                <c:pt idx="448">
                  <c:v>143.84</c:v>
                </c:pt>
                <c:pt idx="449">
                  <c:v>143.85</c:v>
                </c:pt>
                <c:pt idx="450">
                  <c:v>143.69</c:v>
                </c:pt>
                <c:pt idx="451">
                  <c:v>143.75</c:v>
                </c:pt>
                <c:pt idx="452">
                  <c:v>143.91</c:v>
                </c:pt>
                <c:pt idx="453">
                  <c:v>143.91999999999999</c:v>
                </c:pt>
                <c:pt idx="454">
                  <c:v>144.05000000000001</c:v>
                </c:pt>
                <c:pt idx="455">
                  <c:v>143.85</c:v>
                </c:pt>
                <c:pt idx="456">
                  <c:v>144.02000000000001</c:v>
                </c:pt>
                <c:pt idx="457">
                  <c:v>144.03</c:v>
                </c:pt>
                <c:pt idx="458">
                  <c:v>143.9</c:v>
                </c:pt>
                <c:pt idx="459">
                  <c:v>144.18</c:v>
                </c:pt>
                <c:pt idx="460">
                  <c:v>143.99</c:v>
                </c:pt>
                <c:pt idx="461">
                  <c:v>144.15</c:v>
                </c:pt>
                <c:pt idx="462">
                  <c:v>143.96</c:v>
                </c:pt>
                <c:pt idx="463">
                  <c:v>144.33000000000001</c:v>
                </c:pt>
                <c:pt idx="464">
                  <c:v>144.15</c:v>
                </c:pt>
                <c:pt idx="465">
                  <c:v>144.1</c:v>
                </c:pt>
                <c:pt idx="466">
                  <c:v>144.18</c:v>
                </c:pt>
                <c:pt idx="467">
                  <c:v>144.16999999999999</c:v>
                </c:pt>
                <c:pt idx="468">
                  <c:v>144.22999999999999</c:v>
                </c:pt>
                <c:pt idx="469">
                  <c:v>144.16999999999999</c:v>
                </c:pt>
                <c:pt idx="470">
                  <c:v>144.35</c:v>
                </c:pt>
                <c:pt idx="471">
                  <c:v>144.22</c:v>
                </c:pt>
                <c:pt idx="472">
                  <c:v>144.22999999999999</c:v>
                </c:pt>
                <c:pt idx="473">
                  <c:v>144.46</c:v>
                </c:pt>
                <c:pt idx="474">
                  <c:v>144.36000000000001</c:v>
                </c:pt>
                <c:pt idx="475">
                  <c:v>144.24</c:v>
                </c:pt>
                <c:pt idx="476">
                  <c:v>144.34</c:v>
                </c:pt>
                <c:pt idx="477">
                  <c:v>144.44999999999999</c:v>
                </c:pt>
                <c:pt idx="478">
                  <c:v>144.56</c:v>
                </c:pt>
                <c:pt idx="479">
                  <c:v>144.5</c:v>
                </c:pt>
                <c:pt idx="480">
                  <c:v>144.46</c:v>
                </c:pt>
                <c:pt idx="481">
                  <c:v>144.36000000000001</c:v>
                </c:pt>
                <c:pt idx="482">
                  <c:v>144.5</c:v>
                </c:pt>
                <c:pt idx="483">
                  <c:v>144.53</c:v>
                </c:pt>
                <c:pt idx="484">
                  <c:v>144.41</c:v>
                </c:pt>
                <c:pt idx="485">
                  <c:v>144.46</c:v>
                </c:pt>
                <c:pt idx="486">
                  <c:v>144.6</c:v>
                </c:pt>
                <c:pt idx="487">
                  <c:v>144.58000000000001</c:v>
                </c:pt>
                <c:pt idx="488">
                  <c:v>144.57</c:v>
                </c:pt>
                <c:pt idx="489">
                  <c:v>144.59</c:v>
                </c:pt>
                <c:pt idx="490">
                  <c:v>144.68</c:v>
                </c:pt>
                <c:pt idx="491">
                  <c:v>144.81</c:v>
                </c:pt>
                <c:pt idx="492">
                  <c:v>144.72999999999999</c:v>
                </c:pt>
                <c:pt idx="493">
                  <c:v>144.72999999999999</c:v>
                </c:pt>
                <c:pt idx="494">
                  <c:v>144.77000000000001</c:v>
                </c:pt>
                <c:pt idx="495">
                  <c:v>144.86000000000001</c:v>
                </c:pt>
                <c:pt idx="496">
                  <c:v>144.83000000000001</c:v>
                </c:pt>
                <c:pt idx="497">
                  <c:v>144.82</c:v>
                </c:pt>
                <c:pt idx="498">
                  <c:v>144.88</c:v>
                </c:pt>
                <c:pt idx="499">
                  <c:v>145.02000000000001</c:v>
                </c:pt>
                <c:pt idx="500">
                  <c:v>144.82</c:v>
                </c:pt>
                <c:pt idx="501">
                  <c:v>144.9</c:v>
                </c:pt>
                <c:pt idx="502">
                  <c:v>145.02000000000001</c:v>
                </c:pt>
                <c:pt idx="503">
                  <c:v>144.94999999999999</c:v>
                </c:pt>
                <c:pt idx="504">
                  <c:v>145.1</c:v>
                </c:pt>
                <c:pt idx="505">
                  <c:v>145.16</c:v>
                </c:pt>
                <c:pt idx="506">
                  <c:v>145.18</c:v>
                </c:pt>
                <c:pt idx="507">
                  <c:v>145.29</c:v>
                </c:pt>
                <c:pt idx="508">
                  <c:v>145.21</c:v>
                </c:pt>
                <c:pt idx="509">
                  <c:v>145.25</c:v>
                </c:pt>
                <c:pt idx="510">
                  <c:v>145.29</c:v>
                </c:pt>
                <c:pt idx="511">
                  <c:v>145.28</c:v>
                </c:pt>
                <c:pt idx="512">
                  <c:v>145.31</c:v>
                </c:pt>
                <c:pt idx="513">
                  <c:v>145.30000000000001</c:v>
                </c:pt>
                <c:pt idx="514">
                  <c:v>145.37</c:v>
                </c:pt>
                <c:pt idx="515">
                  <c:v>145.38</c:v>
                </c:pt>
                <c:pt idx="516">
                  <c:v>145.58000000000001</c:v>
                </c:pt>
                <c:pt idx="517">
                  <c:v>145.34</c:v>
                </c:pt>
                <c:pt idx="518">
                  <c:v>145.41999999999999</c:v>
                </c:pt>
                <c:pt idx="519">
                  <c:v>145.47999999999999</c:v>
                </c:pt>
                <c:pt idx="520">
                  <c:v>145.4</c:v>
                </c:pt>
                <c:pt idx="521">
                  <c:v>145.63999999999999</c:v>
                </c:pt>
                <c:pt idx="522">
                  <c:v>145.44999999999999</c:v>
                </c:pt>
                <c:pt idx="523">
                  <c:v>145.61000000000001</c:v>
                </c:pt>
                <c:pt idx="524">
                  <c:v>145.5</c:v>
                </c:pt>
                <c:pt idx="525">
                  <c:v>145.5</c:v>
                </c:pt>
                <c:pt idx="526">
                  <c:v>145.79</c:v>
                </c:pt>
                <c:pt idx="527">
                  <c:v>145.63999999999999</c:v>
                </c:pt>
                <c:pt idx="528">
                  <c:v>145.69999999999999</c:v>
                </c:pt>
                <c:pt idx="529">
                  <c:v>145.74</c:v>
                </c:pt>
                <c:pt idx="530">
                  <c:v>145.72999999999999</c:v>
                </c:pt>
                <c:pt idx="531">
                  <c:v>145.86000000000001</c:v>
                </c:pt>
                <c:pt idx="532">
                  <c:v>145.80000000000001</c:v>
                </c:pt>
                <c:pt idx="533">
                  <c:v>145.81</c:v>
                </c:pt>
                <c:pt idx="534">
                  <c:v>145.88999999999999</c:v>
                </c:pt>
                <c:pt idx="535">
                  <c:v>145.69999999999999</c:v>
                </c:pt>
                <c:pt idx="536">
                  <c:v>145.91</c:v>
                </c:pt>
                <c:pt idx="537">
                  <c:v>145.91</c:v>
                </c:pt>
                <c:pt idx="538">
                  <c:v>145.94</c:v>
                </c:pt>
                <c:pt idx="539">
                  <c:v>146.08000000000001</c:v>
                </c:pt>
                <c:pt idx="540">
                  <c:v>146.06</c:v>
                </c:pt>
                <c:pt idx="541">
                  <c:v>146.1</c:v>
                </c:pt>
                <c:pt idx="542">
                  <c:v>146.03</c:v>
                </c:pt>
                <c:pt idx="543">
                  <c:v>146.05000000000001</c:v>
                </c:pt>
                <c:pt idx="544">
                  <c:v>146.09</c:v>
                </c:pt>
                <c:pt idx="545">
                  <c:v>146.13999999999999</c:v>
                </c:pt>
                <c:pt idx="546">
                  <c:v>146.12</c:v>
                </c:pt>
                <c:pt idx="547">
                  <c:v>146.08000000000001</c:v>
                </c:pt>
                <c:pt idx="548">
                  <c:v>146.11000000000001</c:v>
                </c:pt>
                <c:pt idx="549">
                  <c:v>146.24</c:v>
                </c:pt>
                <c:pt idx="550">
                  <c:v>146.22</c:v>
                </c:pt>
                <c:pt idx="551">
                  <c:v>146.19</c:v>
                </c:pt>
                <c:pt idx="552">
                  <c:v>146.24</c:v>
                </c:pt>
                <c:pt idx="553">
                  <c:v>146.46</c:v>
                </c:pt>
                <c:pt idx="554">
                  <c:v>146.35</c:v>
                </c:pt>
                <c:pt idx="555">
                  <c:v>146.55000000000001</c:v>
                </c:pt>
                <c:pt idx="556">
                  <c:v>146.41</c:v>
                </c:pt>
                <c:pt idx="557">
                  <c:v>146.44999999999999</c:v>
                </c:pt>
                <c:pt idx="558">
                  <c:v>146.51</c:v>
                </c:pt>
                <c:pt idx="559">
                  <c:v>146.41999999999999</c:v>
                </c:pt>
                <c:pt idx="560">
                  <c:v>146.58000000000001</c:v>
                </c:pt>
                <c:pt idx="561">
                  <c:v>146.55000000000001</c:v>
                </c:pt>
                <c:pt idx="562">
                  <c:v>146.63</c:v>
                </c:pt>
                <c:pt idx="563">
                  <c:v>146.5</c:v>
                </c:pt>
                <c:pt idx="564">
                  <c:v>146.69</c:v>
                </c:pt>
                <c:pt idx="565">
                  <c:v>146.6</c:v>
                </c:pt>
                <c:pt idx="566">
                  <c:v>146.62</c:v>
                </c:pt>
                <c:pt idx="567">
                  <c:v>146.58000000000001</c:v>
                </c:pt>
                <c:pt idx="568">
                  <c:v>146.72</c:v>
                </c:pt>
                <c:pt idx="569">
                  <c:v>146.61000000000001</c:v>
                </c:pt>
                <c:pt idx="570">
                  <c:v>146.81</c:v>
                </c:pt>
                <c:pt idx="571">
                  <c:v>146.72</c:v>
                </c:pt>
                <c:pt idx="572">
                  <c:v>146.72999999999999</c:v>
                </c:pt>
                <c:pt idx="573">
                  <c:v>146.88999999999999</c:v>
                </c:pt>
                <c:pt idx="574">
                  <c:v>146.83000000000001</c:v>
                </c:pt>
                <c:pt idx="575">
                  <c:v>146.80000000000001</c:v>
                </c:pt>
                <c:pt idx="576">
                  <c:v>146.96</c:v>
                </c:pt>
                <c:pt idx="577">
                  <c:v>146.88999999999999</c:v>
                </c:pt>
                <c:pt idx="578">
                  <c:v>146.97999999999999</c:v>
                </c:pt>
                <c:pt idx="579">
                  <c:v>147.03</c:v>
                </c:pt>
                <c:pt idx="580">
                  <c:v>146.96</c:v>
                </c:pt>
                <c:pt idx="581">
                  <c:v>147.06</c:v>
                </c:pt>
                <c:pt idx="582">
                  <c:v>147.12</c:v>
                </c:pt>
                <c:pt idx="583">
                  <c:v>146.96</c:v>
                </c:pt>
                <c:pt idx="584">
                  <c:v>147.16</c:v>
                </c:pt>
                <c:pt idx="585">
                  <c:v>147.19999999999999</c:v>
                </c:pt>
                <c:pt idx="586">
                  <c:v>147.30000000000001</c:v>
                </c:pt>
                <c:pt idx="587">
                  <c:v>147.16</c:v>
                </c:pt>
                <c:pt idx="588">
                  <c:v>147.30000000000001</c:v>
                </c:pt>
                <c:pt idx="589">
                  <c:v>147.22999999999999</c:v>
                </c:pt>
                <c:pt idx="590">
                  <c:v>147.30000000000001</c:v>
                </c:pt>
                <c:pt idx="591">
                  <c:v>147.32</c:v>
                </c:pt>
                <c:pt idx="592">
                  <c:v>147.46</c:v>
                </c:pt>
                <c:pt idx="593">
                  <c:v>147.28</c:v>
                </c:pt>
                <c:pt idx="594">
                  <c:v>147.46</c:v>
                </c:pt>
                <c:pt idx="595">
                  <c:v>147.55000000000001</c:v>
                </c:pt>
                <c:pt idx="596">
                  <c:v>147.43</c:v>
                </c:pt>
                <c:pt idx="597">
                  <c:v>147.55000000000001</c:v>
                </c:pt>
                <c:pt idx="598">
                  <c:v>147.46</c:v>
                </c:pt>
                <c:pt idx="599">
                  <c:v>147.59</c:v>
                </c:pt>
                <c:pt idx="600">
                  <c:v>147.44</c:v>
                </c:pt>
                <c:pt idx="601">
                  <c:v>147.34</c:v>
                </c:pt>
                <c:pt idx="602">
                  <c:v>147.6</c:v>
                </c:pt>
                <c:pt idx="603">
                  <c:v>147.59</c:v>
                </c:pt>
                <c:pt idx="604">
                  <c:v>147.5</c:v>
                </c:pt>
                <c:pt idx="605">
                  <c:v>147.5</c:v>
                </c:pt>
                <c:pt idx="606">
                  <c:v>147.58000000000001</c:v>
                </c:pt>
                <c:pt idx="607">
                  <c:v>147.49</c:v>
                </c:pt>
                <c:pt idx="608">
                  <c:v>147.46</c:v>
                </c:pt>
                <c:pt idx="609">
                  <c:v>147.53</c:v>
                </c:pt>
                <c:pt idx="610">
                  <c:v>147.43</c:v>
                </c:pt>
                <c:pt idx="611">
                  <c:v>147.43</c:v>
                </c:pt>
                <c:pt idx="612">
                  <c:v>147.4</c:v>
                </c:pt>
                <c:pt idx="613">
                  <c:v>147.33000000000001</c:v>
                </c:pt>
                <c:pt idx="614">
                  <c:v>147.43</c:v>
                </c:pt>
                <c:pt idx="615">
                  <c:v>147.38</c:v>
                </c:pt>
                <c:pt idx="616">
                  <c:v>147.38</c:v>
                </c:pt>
                <c:pt idx="617">
                  <c:v>147.34</c:v>
                </c:pt>
                <c:pt idx="618">
                  <c:v>147.21</c:v>
                </c:pt>
                <c:pt idx="619">
                  <c:v>147.22999999999999</c:v>
                </c:pt>
                <c:pt idx="620">
                  <c:v>147.18</c:v>
                </c:pt>
                <c:pt idx="621">
                  <c:v>147.12</c:v>
                </c:pt>
                <c:pt idx="622">
                  <c:v>147.07</c:v>
                </c:pt>
                <c:pt idx="623">
                  <c:v>147.13999999999999</c:v>
                </c:pt>
                <c:pt idx="624">
                  <c:v>147</c:v>
                </c:pt>
                <c:pt idx="625">
                  <c:v>147.11000000000001</c:v>
                </c:pt>
                <c:pt idx="626">
                  <c:v>147</c:v>
                </c:pt>
                <c:pt idx="627">
                  <c:v>147.03</c:v>
                </c:pt>
                <c:pt idx="628">
                  <c:v>147.05000000000001</c:v>
                </c:pt>
                <c:pt idx="629">
                  <c:v>147.07</c:v>
                </c:pt>
                <c:pt idx="630">
                  <c:v>146.80000000000001</c:v>
                </c:pt>
                <c:pt idx="631">
                  <c:v>146.88999999999999</c:v>
                </c:pt>
                <c:pt idx="632">
                  <c:v>146.88999999999999</c:v>
                </c:pt>
                <c:pt idx="633">
                  <c:v>146.93</c:v>
                </c:pt>
                <c:pt idx="634">
                  <c:v>146.91</c:v>
                </c:pt>
                <c:pt idx="635">
                  <c:v>146.81</c:v>
                </c:pt>
                <c:pt idx="636">
                  <c:v>146.69999999999999</c:v>
                </c:pt>
                <c:pt idx="637">
                  <c:v>146.72999999999999</c:v>
                </c:pt>
                <c:pt idx="638">
                  <c:v>146.84</c:v>
                </c:pt>
                <c:pt idx="639">
                  <c:v>146.59</c:v>
                </c:pt>
                <c:pt idx="640">
                  <c:v>146.74</c:v>
                </c:pt>
                <c:pt idx="641">
                  <c:v>146.57</c:v>
                </c:pt>
                <c:pt idx="642">
                  <c:v>146.61000000000001</c:v>
                </c:pt>
                <c:pt idx="643">
                  <c:v>146.58000000000001</c:v>
                </c:pt>
                <c:pt idx="644">
                  <c:v>146.6</c:v>
                </c:pt>
                <c:pt idx="645">
                  <c:v>146.51</c:v>
                </c:pt>
                <c:pt idx="646">
                  <c:v>146.51</c:v>
                </c:pt>
                <c:pt idx="647">
                  <c:v>146.56</c:v>
                </c:pt>
                <c:pt idx="648">
                  <c:v>146.51</c:v>
                </c:pt>
                <c:pt idx="649">
                  <c:v>146.44999999999999</c:v>
                </c:pt>
                <c:pt idx="650">
                  <c:v>146.37</c:v>
                </c:pt>
                <c:pt idx="651">
                  <c:v>146.38999999999999</c:v>
                </c:pt>
                <c:pt idx="652">
                  <c:v>146.43</c:v>
                </c:pt>
                <c:pt idx="653">
                  <c:v>146.25</c:v>
                </c:pt>
                <c:pt idx="654">
                  <c:v>146.30000000000001</c:v>
                </c:pt>
                <c:pt idx="655">
                  <c:v>146.19999999999999</c:v>
                </c:pt>
                <c:pt idx="656">
                  <c:v>146.32</c:v>
                </c:pt>
                <c:pt idx="657">
                  <c:v>146.24</c:v>
                </c:pt>
                <c:pt idx="658">
                  <c:v>146.1</c:v>
                </c:pt>
                <c:pt idx="659">
                  <c:v>145.97999999999999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139.56</c:v>
                </c:pt>
                <c:pt idx="1">
                  <c:v>139.51</c:v>
                </c:pt>
                <c:pt idx="2">
                  <c:v>139.51</c:v>
                </c:pt>
                <c:pt idx="3">
                  <c:v>139.61000000000001</c:v>
                </c:pt>
                <c:pt idx="4">
                  <c:v>139.47</c:v>
                </c:pt>
                <c:pt idx="5">
                  <c:v>139.46</c:v>
                </c:pt>
                <c:pt idx="6">
                  <c:v>139.44999999999999</c:v>
                </c:pt>
                <c:pt idx="7">
                  <c:v>139.53</c:v>
                </c:pt>
                <c:pt idx="8">
                  <c:v>139.53</c:v>
                </c:pt>
                <c:pt idx="9">
                  <c:v>139.46</c:v>
                </c:pt>
                <c:pt idx="10">
                  <c:v>139.37</c:v>
                </c:pt>
                <c:pt idx="11">
                  <c:v>139.41999999999999</c:v>
                </c:pt>
                <c:pt idx="12">
                  <c:v>139.51</c:v>
                </c:pt>
                <c:pt idx="13">
                  <c:v>139.38</c:v>
                </c:pt>
                <c:pt idx="14">
                  <c:v>139.44999999999999</c:v>
                </c:pt>
                <c:pt idx="15">
                  <c:v>139.38</c:v>
                </c:pt>
                <c:pt idx="16">
                  <c:v>139.35</c:v>
                </c:pt>
                <c:pt idx="17">
                  <c:v>139.38999999999999</c:v>
                </c:pt>
                <c:pt idx="18">
                  <c:v>139.30000000000001</c:v>
                </c:pt>
                <c:pt idx="19">
                  <c:v>139.27000000000001</c:v>
                </c:pt>
                <c:pt idx="20">
                  <c:v>139.32</c:v>
                </c:pt>
                <c:pt idx="21">
                  <c:v>139.30000000000001</c:v>
                </c:pt>
                <c:pt idx="22">
                  <c:v>139.34</c:v>
                </c:pt>
                <c:pt idx="23">
                  <c:v>139.32</c:v>
                </c:pt>
                <c:pt idx="24">
                  <c:v>139.29</c:v>
                </c:pt>
                <c:pt idx="25">
                  <c:v>139.31</c:v>
                </c:pt>
                <c:pt idx="26">
                  <c:v>139.21</c:v>
                </c:pt>
                <c:pt idx="27">
                  <c:v>139.28</c:v>
                </c:pt>
                <c:pt idx="28">
                  <c:v>139.11000000000001</c:v>
                </c:pt>
                <c:pt idx="29">
                  <c:v>139.13</c:v>
                </c:pt>
                <c:pt idx="30">
                  <c:v>139.16</c:v>
                </c:pt>
                <c:pt idx="31">
                  <c:v>139.07</c:v>
                </c:pt>
                <c:pt idx="32">
                  <c:v>139.04</c:v>
                </c:pt>
                <c:pt idx="33">
                  <c:v>139.16999999999999</c:v>
                </c:pt>
                <c:pt idx="34">
                  <c:v>139.05000000000001</c:v>
                </c:pt>
                <c:pt idx="35">
                  <c:v>139.1</c:v>
                </c:pt>
                <c:pt idx="36">
                  <c:v>139.04</c:v>
                </c:pt>
                <c:pt idx="37">
                  <c:v>139.08000000000001</c:v>
                </c:pt>
                <c:pt idx="38">
                  <c:v>139.11000000000001</c:v>
                </c:pt>
                <c:pt idx="39">
                  <c:v>139.03</c:v>
                </c:pt>
                <c:pt idx="40">
                  <c:v>139.03</c:v>
                </c:pt>
                <c:pt idx="41">
                  <c:v>138.97999999999999</c:v>
                </c:pt>
                <c:pt idx="42">
                  <c:v>138.97999999999999</c:v>
                </c:pt>
                <c:pt idx="43">
                  <c:v>139.02000000000001</c:v>
                </c:pt>
                <c:pt idx="44">
                  <c:v>138.91999999999999</c:v>
                </c:pt>
                <c:pt idx="45">
                  <c:v>138.91999999999999</c:v>
                </c:pt>
                <c:pt idx="46">
                  <c:v>139</c:v>
                </c:pt>
                <c:pt idx="47">
                  <c:v>139</c:v>
                </c:pt>
                <c:pt idx="48">
                  <c:v>138.94</c:v>
                </c:pt>
                <c:pt idx="49">
                  <c:v>138.94999999999999</c:v>
                </c:pt>
                <c:pt idx="50">
                  <c:v>138.81</c:v>
                </c:pt>
                <c:pt idx="51">
                  <c:v>138.94999999999999</c:v>
                </c:pt>
                <c:pt idx="52">
                  <c:v>138.91</c:v>
                </c:pt>
                <c:pt idx="53">
                  <c:v>138.84</c:v>
                </c:pt>
                <c:pt idx="54">
                  <c:v>138.78</c:v>
                </c:pt>
                <c:pt idx="55">
                  <c:v>138.71</c:v>
                </c:pt>
                <c:pt idx="56">
                  <c:v>138.66</c:v>
                </c:pt>
                <c:pt idx="57">
                  <c:v>138.65</c:v>
                </c:pt>
                <c:pt idx="58">
                  <c:v>138.74</c:v>
                </c:pt>
                <c:pt idx="59">
                  <c:v>138.85</c:v>
                </c:pt>
                <c:pt idx="60">
                  <c:v>138.72999999999999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138.72</c:v>
                </c:pt>
                <c:pt idx="1">
                  <c:v>138.66</c:v>
                </c:pt>
                <c:pt idx="2">
                  <c:v>138.68</c:v>
                </c:pt>
                <c:pt idx="3">
                  <c:v>138.66999999999999</c:v>
                </c:pt>
                <c:pt idx="4">
                  <c:v>138.65</c:v>
                </c:pt>
                <c:pt idx="5">
                  <c:v>138.66</c:v>
                </c:pt>
                <c:pt idx="6">
                  <c:v>138.66999999999999</c:v>
                </c:pt>
                <c:pt idx="7">
                  <c:v>138.65</c:v>
                </c:pt>
                <c:pt idx="8">
                  <c:v>138.69</c:v>
                </c:pt>
                <c:pt idx="9">
                  <c:v>138.65</c:v>
                </c:pt>
                <c:pt idx="10">
                  <c:v>138.61000000000001</c:v>
                </c:pt>
                <c:pt idx="11">
                  <c:v>138.6</c:v>
                </c:pt>
                <c:pt idx="12">
                  <c:v>138.51</c:v>
                </c:pt>
                <c:pt idx="13">
                  <c:v>138.66</c:v>
                </c:pt>
                <c:pt idx="14">
                  <c:v>138.58000000000001</c:v>
                </c:pt>
                <c:pt idx="15">
                  <c:v>138.55000000000001</c:v>
                </c:pt>
                <c:pt idx="16">
                  <c:v>138.41</c:v>
                </c:pt>
                <c:pt idx="17">
                  <c:v>138.56</c:v>
                </c:pt>
                <c:pt idx="18">
                  <c:v>138.43</c:v>
                </c:pt>
                <c:pt idx="19">
                  <c:v>138.57</c:v>
                </c:pt>
                <c:pt idx="20">
                  <c:v>138.47999999999999</c:v>
                </c:pt>
                <c:pt idx="21">
                  <c:v>138.47</c:v>
                </c:pt>
                <c:pt idx="22">
                  <c:v>138.47</c:v>
                </c:pt>
                <c:pt idx="23">
                  <c:v>138.44</c:v>
                </c:pt>
                <c:pt idx="24">
                  <c:v>138.41999999999999</c:v>
                </c:pt>
                <c:pt idx="25">
                  <c:v>138.38999999999999</c:v>
                </c:pt>
                <c:pt idx="26">
                  <c:v>138.34</c:v>
                </c:pt>
                <c:pt idx="27">
                  <c:v>138.31</c:v>
                </c:pt>
                <c:pt idx="28">
                  <c:v>138.36000000000001</c:v>
                </c:pt>
                <c:pt idx="29">
                  <c:v>138.4</c:v>
                </c:pt>
                <c:pt idx="30">
                  <c:v>138.28</c:v>
                </c:pt>
                <c:pt idx="31">
                  <c:v>138.22</c:v>
                </c:pt>
                <c:pt idx="32">
                  <c:v>138.26</c:v>
                </c:pt>
                <c:pt idx="33">
                  <c:v>138.32</c:v>
                </c:pt>
                <c:pt idx="34">
                  <c:v>138.32</c:v>
                </c:pt>
                <c:pt idx="35">
                  <c:v>138.31</c:v>
                </c:pt>
                <c:pt idx="36">
                  <c:v>138.30000000000001</c:v>
                </c:pt>
                <c:pt idx="37">
                  <c:v>138.19</c:v>
                </c:pt>
                <c:pt idx="38">
                  <c:v>138.19999999999999</c:v>
                </c:pt>
                <c:pt idx="39">
                  <c:v>138.21</c:v>
                </c:pt>
                <c:pt idx="40">
                  <c:v>138.28</c:v>
                </c:pt>
                <c:pt idx="41">
                  <c:v>138.22</c:v>
                </c:pt>
                <c:pt idx="42">
                  <c:v>138.25</c:v>
                </c:pt>
                <c:pt idx="43">
                  <c:v>138.28</c:v>
                </c:pt>
                <c:pt idx="44">
                  <c:v>138.19</c:v>
                </c:pt>
                <c:pt idx="45">
                  <c:v>138.1</c:v>
                </c:pt>
                <c:pt idx="46">
                  <c:v>138.19</c:v>
                </c:pt>
                <c:pt idx="47">
                  <c:v>138.05000000000001</c:v>
                </c:pt>
                <c:pt idx="48">
                  <c:v>138.09</c:v>
                </c:pt>
                <c:pt idx="49">
                  <c:v>138.16999999999999</c:v>
                </c:pt>
                <c:pt idx="50">
                  <c:v>137.94</c:v>
                </c:pt>
                <c:pt idx="51">
                  <c:v>138.16</c:v>
                </c:pt>
                <c:pt idx="52">
                  <c:v>138.05000000000001</c:v>
                </c:pt>
                <c:pt idx="53">
                  <c:v>138.03</c:v>
                </c:pt>
                <c:pt idx="54">
                  <c:v>138.1</c:v>
                </c:pt>
                <c:pt idx="55">
                  <c:v>138.13</c:v>
                </c:pt>
                <c:pt idx="56">
                  <c:v>138.04</c:v>
                </c:pt>
                <c:pt idx="57">
                  <c:v>137.97</c:v>
                </c:pt>
                <c:pt idx="58">
                  <c:v>138</c:v>
                </c:pt>
                <c:pt idx="59">
                  <c:v>137.99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137.91999999999999</c:v>
                </c:pt>
                <c:pt idx="1">
                  <c:v>137.94999999999999</c:v>
                </c:pt>
                <c:pt idx="2">
                  <c:v>137.87</c:v>
                </c:pt>
                <c:pt idx="3">
                  <c:v>138</c:v>
                </c:pt>
                <c:pt idx="4">
                  <c:v>137.86000000000001</c:v>
                </c:pt>
                <c:pt idx="5">
                  <c:v>137.94</c:v>
                </c:pt>
                <c:pt idx="6">
                  <c:v>137.94999999999999</c:v>
                </c:pt>
                <c:pt idx="7">
                  <c:v>137.82</c:v>
                </c:pt>
                <c:pt idx="8">
                  <c:v>137.91999999999999</c:v>
                </c:pt>
                <c:pt idx="9">
                  <c:v>137.87</c:v>
                </c:pt>
                <c:pt idx="10">
                  <c:v>137.83000000000001</c:v>
                </c:pt>
                <c:pt idx="11">
                  <c:v>137.75</c:v>
                </c:pt>
                <c:pt idx="12">
                  <c:v>137.84</c:v>
                </c:pt>
                <c:pt idx="13">
                  <c:v>137.72</c:v>
                </c:pt>
                <c:pt idx="14">
                  <c:v>137.87</c:v>
                </c:pt>
                <c:pt idx="15">
                  <c:v>137.69</c:v>
                </c:pt>
                <c:pt idx="16">
                  <c:v>137.82</c:v>
                </c:pt>
                <c:pt idx="17">
                  <c:v>137.80000000000001</c:v>
                </c:pt>
                <c:pt idx="18">
                  <c:v>137.69</c:v>
                </c:pt>
                <c:pt idx="19">
                  <c:v>137.69</c:v>
                </c:pt>
                <c:pt idx="20">
                  <c:v>137.72</c:v>
                </c:pt>
                <c:pt idx="21">
                  <c:v>137.66999999999999</c:v>
                </c:pt>
                <c:pt idx="22">
                  <c:v>137.69999999999999</c:v>
                </c:pt>
                <c:pt idx="23">
                  <c:v>137.79</c:v>
                </c:pt>
                <c:pt idx="24">
                  <c:v>137.66999999999999</c:v>
                </c:pt>
                <c:pt idx="25">
                  <c:v>137.75</c:v>
                </c:pt>
                <c:pt idx="26">
                  <c:v>137.75</c:v>
                </c:pt>
                <c:pt idx="27">
                  <c:v>137.76</c:v>
                </c:pt>
                <c:pt idx="28">
                  <c:v>137.63999999999999</c:v>
                </c:pt>
                <c:pt idx="29">
                  <c:v>137.76</c:v>
                </c:pt>
                <c:pt idx="30">
                  <c:v>137.63</c:v>
                </c:pt>
                <c:pt idx="31">
                  <c:v>137.63999999999999</c:v>
                </c:pt>
                <c:pt idx="32">
                  <c:v>137.69</c:v>
                </c:pt>
                <c:pt idx="33">
                  <c:v>137.52000000000001</c:v>
                </c:pt>
                <c:pt idx="34">
                  <c:v>137.63999999999999</c:v>
                </c:pt>
                <c:pt idx="35">
                  <c:v>137.57</c:v>
                </c:pt>
                <c:pt idx="36">
                  <c:v>137.53</c:v>
                </c:pt>
                <c:pt idx="37">
                  <c:v>137.54</c:v>
                </c:pt>
                <c:pt idx="38">
                  <c:v>137.41999999999999</c:v>
                </c:pt>
                <c:pt idx="39">
                  <c:v>137.63</c:v>
                </c:pt>
                <c:pt idx="40">
                  <c:v>137.55000000000001</c:v>
                </c:pt>
                <c:pt idx="41">
                  <c:v>137.72999999999999</c:v>
                </c:pt>
                <c:pt idx="42">
                  <c:v>137.66</c:v>
                </c:pt>
                <c:pt idx="43">
                  <c:v>137.52000000000001</c:v>
                </c:pt>
                <c:pt idx="44">
                  <c:v>137.38</c:v>
                </c:pt>
                <c:pt idx="45">
                  <c:v>137.59</c:v>
                </c:pt>
                <c:pt idx="46">
                  <c:v>137.5</c:v>
                </c:pt>
                <c:pt idx="47">
                  <c:v>137.58000000000001</c:v>
                </c:pt>
                <c:pt idx="48">
                  <c:v>137.46</c:v>
                </c:pt>
                <c:pt idx="49">
                  <c:v>137.47</c:v>
                </c:pt>
                <c:pt idx="50">
                  <c:v>137.47</c:v>
                </c:pt>
                <c:pt idx="51">
                  <c:v>137.38999999999999</c:v>
                </c:pt>
                <c:pt idx="52">
                  <c:v>137.32</c:v>
                </c:pt>
                <c:pt idx="53">
                  <c:v>137.33000000000001</c:v>
                </c:pt>
                <c:pt idx="54">
                  <c:v>137.34</c:v>
                </c:pt>
                <c:pt idx="55">
                  <c:v>137.41999999999999</c:v>
                </c:pt>
                <c:pt idx="56">
                  <c:v>137.41</c:v>
                </c:pt>
                <c:pt idx="57">
                  <c:v>137.25</c:v>
                </c:pt>
                <c:pt idx="58">
                  <c:v>137.31</c:v>
                </c:pt>
                <c:pt idx="59">
                  <c:v>137.36000000000001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'CH2'!$B$182:$B$241</c:f>
              <c:numCache>
                <c:formatCode>General</c:formatCode>
                <c:ptCount val="60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  <c:pt idx="21">
                  <c:v>2010</c:v>
                </c:pt>
                <c:pt idx="22">
                  <c:v>2020</c:v>
                </c:pt>
                <c:pt idx="23">
                  <c:v>2030</c:v>
                </c:pt>
                <c:pt idx="24">
                  <c:v>2040</c:v>
                </c:pt>
                <c:pt idx="25">
                  <c:v>2050</c:v>
                </c:pt>
                <c:pt idx="26">
                  <c:v>2060</c:v>
                </c:pt>
                <c:pt idx="27">
                  <c:v>2070</c:v>
                </c:pt>
                <c:pt idx="28">
                  <c:v>2080</c:v>
                </c:pt>
                <c:pt idx="29">
                  <c:v>2090</c:v>
                </c:pt>
                <c:pt idx="30">
                  <c:v>2100</c:v>
                </c:pt>
                <c:pt idx="31">
                  <c:v>2110</c:v>
                </c:pt>
                <c:pt idx="32">
                  <c:v>2120</c:v>
                </c:pt>
                <c:pt idx="33">
                  <c:v>2130</c:v>
                </c:pt>
                <c:pt idx="34">
                  <c:v>2140</c:v>
                </c:pt>
                <c:pt idx="35">
                  <c:v>2150</c:v>
                </c:pt>
                <c:pt idx="36">
                  <c:v>2160</c:v>
                </c:pt>
                <c:pt idx="37">
                  <c:v>2170</c:v>
                </c:pt>
                <c:pt idx="38">
                  <c:v>2180</c:v>
                </c:pt>
                <c:pt idx="39">
                  <c:v>2190</c:v>
                </c:pt>
                <c:pt idx="40">
                  <c:v>2200</c:v>
                </c:pt>
                <c:pt idx="41">
                  <c:v>2210</c:v>
                </c:pt>
                <c:pt idx="42">
                  <c:v>2220</c:v>
                </c:pt>
                <c:pt idx="43">
                  <c:v>2230</c:v>
                </c:pt>
                <c:pt idx="44">
                  <c:v>2240</c:v>
                </c:pt>
                <c:pt idx="45">
                  <c:v>2250</c:v>
                </c:pt>
                <c:pt idx="46">
                  <c:v>2260</c:v>
                </c:pt>
                <c:pt idx="47">
                  <c:v>2270</c:v>
                </c:pt>
                <c:pt idx="48">
                  <c:v>2280</c:v>
                </c:pt>
                <c:pt idx="49">
                  <c:v>2290</c:v>
                </c:pt>
                <c:pt idx="50">
                  <c:v>2300</c:v>
                </c:pt>
                <c:pt idx="51">
                  <c:v>2310</c:v>
                </c:pt>
                <c:pt idx="52">
                  <c:v>2320</c:v>
                </c:pt>
                <c:pt idx="53">
                  <c:v>2330</c:v>
                </c:pt>
                <c:pt idx="54">
                  <c:v>2340</c:v>
                </c:pt>
                <c:pt idx="55">
                  <c:v>2350</c:v>
                </c:pt>
                <c:pt idx="56">
                  <c:v>2360</c:v>
                </c:pt>
                <c:pt idx="57">
                  <c:v>2370</c:v>
                </c:pt>
                <c:pt idx="58">
                  <c:v>2380</c:v>
                </c:pt>
                <c:pt idx="59">
                  <c:v>2390</c:v>
                </c:pt>
              </c:numCache>
            </c:numRef>
          </c:xVal>
          <c:yVal>
            <c:numRef>
              <c:f>'CH2'!$C$182:$C$241</c:f>
              <c:numCache>
                <c:formatCode>General</c:formatCode>
                <c:ptCount val="60"/>
                <c:pt idx="0">
                  <c:v>137.36000000000001</c:v>
                </c:pt>
                <c:pt idx="1">
                  <c:v>137.33000000000001</c:v>
                </c:pt>
                <c:pt idx="2">
                  <c:v>137.27000000000001</c:v>
                </c:pt>
                <c:pt idx="3">
                  <c:v>137.36000000000001</c:v>
                </c:pt>
                <c:pt idx="4">
                  <c:v>137.13999999999999</c:v>
                </c:pt>
                <c:pt idx="5">
                  <c:v>137.33000000000001</c:v>
                </c:pt>
                <c:pt idx="6">
                  <c:v>137.22</c:v>
                </c:pt>
                <c:pt idx="7">
                  <c:v>137.25</c:v>
                </c:pt>
                <c:pt idx="8">
                  <c:v>137.25</c:v>
                </c:pt>
                <c:pt idx="9">
                  <c:v>137.15</c:v>
                </c:pt>
                <c:pt idx="10">
                  <c:v>137.21</c:v>
                </c:pt>
                <c:pt idx="11">
                  <c:v>137.22</c:v>
                </c:pt>
                <c:pt idx="12">
                  <c:v>137.16</c:v>
                </c:pt>
                <c:pt idx="13">
                  <c:v>137.16999999999999</c:v>
                </c:pt>
                <c:pt idx="14">
                  <c:v>137.13999999999999</c:v>
                </c:pt>
                <c:pt idx="15">
                  <c:v>137.22999999999999</c:v>
                </c:pt>
                <c:pt idx="16">
                  <c:v>137.19999999999999</c:v>
                </c:pt>
                <c:pt idx="17">
                  <c:v>137.28</c:v>
                </c:pt>
                <c:pt idx="18">
                  <c:v>137.19999999999999</c:v>
                </c:pt>
                <c:pt idx="19">
                  <c:v>137.13999999999999</c:v>
                </c:pt>
                <c:pt idx="20">
                  <c:v>137.07</c:v>
                </c:pt>
                <c:pt idx="21">
                  <c:v>137.21</c:v>
                </c:pt>
                <c:pt idx="22">
                  <c:v>137.19</c:v>
                </c:pt>
                <c:pt idx="23">
                  <c:v>137.06</c:v>
                </c:pt>
                <c:pt idx="24">
                  <c:v>137.21</c:v>
                </c:pt>
                <c:pt idx="25">
                  <c:v>137.13999999999999</c:v>
                </c:pt>
                <c:pt idx="26">
                  <c:v>137.15</c:v>
                </c:pt>
                <c:pt idx="27">
                  <c:v>137.05000000000001</c:v>
                </c:pt>
                <c:pt idx="28">
                  <c:v>137.22</c:v>
                </c:pt>
                <c:pt idx="29">
                  <c:v>137.24</c:v>
                </c:pt>
                <c:pt idx="30">
                  <c:v>137.16999999999999</c:v>
                </c:pt>
                <c:pt idx="31">
                  <c:v>137.05000000000001</c:v>
                </c:pt>
                <c:pt idx="32">
                  <c:v>137.15</c:v>
                </c:pt>
                <c:pt idx="33">
                  <c:v>137.24</c:v>
                </c:pt>
                <c:pt idx="34">
                  <c:v>137.07</c:v>
                </c:pt>
                <c:pt idx="35">
                  <c:v>137.02000000000001</c:v>
                </c:pt>
                <c:pt idx="36">
                  <c:v>137.05000000000001</c:v>
                </c:pt>
                <c:pt idx="37">
                  <c:v>137.18</c:v>
                </c:pt>
                <c:pt idx="38">
                  <c:v>137.06</c:v>
                </c:pt>
                <c:pt idx="39">
                  <c:v>136.87</c:v>
                </c:pt>
                <c:pt idx="40">
                  <c:v>137.16</c:v>
                </c:pt>
                <c:pt idx="41">
                  <c:v>137.05000000000001</c:v>
                </c:pt>
                <c:pt idx="42">
                  <c:v>137.04</c:v>
                </c:pt>
                <c:pt idx="43">
                  <c:v>137.16999999999999</c:v>
                </c:pt>
                <c:pt idx="44">
                  <c:v>137.11000000000001</c:v>
                </c:pt>
                <c:pt idx="45">
                  <c:v>136.99</c:v>
                </c:pt>
                <c:pt idx="46">
                  <c:v>137.05000000000001</c:v>
                </c:pt>
                <c:pt idx="47">
                  <c:v>137.11000000000001</c:v>
                </c:pt>
                <c:pt idx="48">
                  <c:v>137.05000000000001</c:v>
                </c:pt>
                <c:pt idx="49">
                  <c:v>136.91</c:v>
                </c:pt>
                <c:pt idx="50">
                  <c:v>137.03</c:v>
                </c:pt>
                <c:pt idx="51">
                  <c:v>136.9</c:v>
                </c:pt>
                <c:pt idx="52">
                  <c:v>137.03</c:v>
                </c:pt>
                <c:pt idx="53">
                  <c:v>136.9</c:v>
                </c:pt>
                <c:pt idx="54">
                  <c:v>136.88999999999999</c:v>
                </c:pt>
                <c:pt idx="55">
                  <c:v>136.91999999999999</c:v>
                </c:pt>
                <c:pt idx="56">
                  <c:v>137.05000000000001</c:v>
                </c:pt>
                <c:pt idx="57">
                  <c:v>137.04</c:v>
                </c:pt>
                <c:pt idx="58">
                  <c:v>136.91</c:v>
                </c:pt>
                <c:pt idx="59">
                  <c:v>136.94999999999999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133.28</c:v>
                </c:pt>
                <c:pt idx="1">
                  <c:v>133.25</c:v>
                </c:pt>
                <c:pt idx="2">
                  <c:v>133.30000000000001</c:v>
                </c:pt>
                <c:pt idx="3">
                  <c:v>133.28</c:v>
                </c:pt>
                <c:pt idx="4">
                  <c:v>133.22</c:v>
                </c:pt>
                <c:pt idx="5">
                  <c:v>133.18</c:v>
                </c:pt>
                <c:pt idx="6">
                  <c:v>133.18</c:v>
                </c:pt>
                <c:pt idx="7">
                  <c:v>133.15</c:v>
                </c:pt>
                <c:pt idx="8">
                  <c:v>133.12</c:v>
                </c:pt>
                <c:pt idx="9">
                  <c:v>133.11000000000001</c:v>
                </c:pt>
                <c:pt idx="10">
                  <c:v>133.06</c:v>
                </c:pt>
                <c:pt idx="11">
                  <c:v>133.1</c:v>
                </c:pt>
                <c:pt idx="12">
                  <c:v>133.07</c:v>
                </c:pt>
                <c:pt idx="13">
                  <c:v>133.07</c:v>
                </c:pt>
                <c:pt idx="14">
                  <c:v>133.06</c:v>
                </c:pt>
                <c:pt idx="15">
                  <c:v>133.01</c:v>
                </c:pt>
                <c:pt idx="16">
                  <c:v>132.97999999999999</c:v>
                </c:pt>
                <c:pt idx="17">
                  <c:v>132.99</c:v>
                </c:pt>
                <c:pt idx="18">
                  <c:v>132.97999999999999</c:v>
                </c:pt>
                <c:pt idx="19">
                  <c:v>132.99</c:v>
                </c:pt>
                <c:pt idx="20">
                  <c:v>132.97999999999999</c:v>
                </c:pt>
                <c:pt idx="21">
                  <c:v>132.93</c:v>
                </c:pt>
                <c:pt idx="22">
                  <c:v>132.94</c:v>
                </c:pt>
                <c:pt idx="23">
                  <c:v>132.83000000000001</c:v>
                </c:pt>
                <c:pt idx="24">
                  <c:v>132.84</c:v>
                </c:pt>
                <c:pt idx="25">
                  <c:v>132.86000000000001</c:v>
                </c:pt>
                <c:pt idx="26">
                  <c:v>132.78</c:v>
                </c:pt>
                <c:pt idx="27">
                  <c:v>132.85</c:v>
                </c:pt>
                <c:pt idx="28">
                  <c:v>132.76</c:v>
                </c:pt>
                <c:pt idx="29">
                  <c:v>132.80000000000001</c:v>
                </c:pt>
                <c:pt idx="30">
                  <c:v>132.72999999999999</c:v>
                </c:pt>
                <c:pt idx="31">
                  <c:v>132.77000000000001</c:v>
                </c:pt>
                <c:pt idx="32">
                  <c:v>132.63</c:v>
                </c:pt>
                <c:pt idx="33">
                  <c:v>132.71</c:v>
                </c:pt>
                <c:pt idx="34">
                  <c:v>132.75</c:v>
                </c:pt>
                <c:pt idx="35">
                  <c:v>132.74</c:v>
                </c:pt>
                <c:pt idx="36">
                  <c:v>132.68</c:v>
                </c:pt>
                <c:pt idx="37">
                  <c:v>132.6</c:v>
                </c:pt>
                <c:pt idx="38">
                  <c:v>132.62</c:v>
                </c:pt>
                <c:pt idx="39">
                  <c:v>132.6</c:v>
                </c:pt>
                <c:pt idx="40">
                  <c:v>132.55000000000001</c:v>
                </c:pt>
                <c:pt idx="41">
                  <c:v>132.57</c:v>
                </c:pt>
                <c:pt idx="42">
                  <c:v>132.52000000000001</c:v>
                </c:pt>
                <c:pt idx="43">
                  <c:v>132.55000000000001</c:v>
                </c:pt>
                <c:pt idx="44">
                  <c:v>132.54</c:v>
                </c:pt>
                <c:pt idx="45">
                  <c:v>132.44999999999999</c:v>
                </c:pt>
                <c:pt idx="46">
                  <c:v>132.4</c:v>
                </c:pt>
                <c:pt idx="47">
                  <c:v>132.44999999999999</c:v>
                </c:pt>
                <c:pt idx="48">
                  <c:v>132.41999999999999</c:v>
                </c:pt>
                <c:pt idx="49">
                  <c:v>132.44</c:v>
                </c:pt>
                <c:pt idx="50">
                  <c:v>132.44</c:v>
                </c:pt>
                <c:pt idx="51">
                  <c:v>132.34</c:v>
                </c:pt>
                <c:pt idx="52">
                  <c:v>132.29</c:v>
                </c:pt>
                <c:pt idx="53">
                  <c:v>132.36000000000001</c:v>
                </c:pt>
                <c:pt idx="54">
                  <c:v>132.31</c:v>
                </c:pt>
                <c:pt idx="55">
                  <c:v>132.31</c:v>
                </c:pt>
                <c:pt idx="56">
                  <c:v>132.30000000000001</c:v>
                </c:pt>
                <c:pt idx="57">
                  <c:v>132.26</c:v>
                </c:pt>
                <c:pt idx="58">
                  <c:v>132.27000000000001</c:v>
                </c:pt>
                <c:pt idx="59">
                  <c:v>132.21</c:v>
                </c:pt>
                <c:pt idx="60">
                  <c:v>132.21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'CH2'!$B$242:$B$301</c:f>
              <c:numCache>
                <c:formatCode>General</c:formatCode>
                <c:ptCount val="60"/>
                <c:pt idx="0">
                  <c:v>2400</c:v>
                </c:pt>
                <c:pt idx="1">
                  <c:v>2410</c:v>
                </c:pt>
                <c:pt idx="2">
                  <c:v>2420</c:v>
                </c:pt>
                <c:pt idx="3">
                  <c:v>2430</c:v>
                </c:pt>
                <c:pt idx="4">
                  <c:v>2440</c:v>
                </c:pt>
                <c:pt idx="5">
                  <c:v>2450</c:v>
                </c:pt>
                <c:pt idx="6">
                  <c:v>2460</c:v>
                </c:pt>
                <c:pt idx="7">
                  <c:v>2470</c:v>
                </c:pt>
                <c:pt idx="8">
                  <c:v>2480</c:v>
                </c:pt>
                <c:pt idx="9">
                  <c:v>2490</c:v>
                </c:pt>
                <c:pt idx="10">
                  <c:v>2500</c:v>
                </c:pt>
                <c:pt idx="11">
                  <c:v>2510</c:v>
                </c:pt>
                <c:pt idx="12">
                  <c:v>2520</c:v>
                </c:pt>
                <c:pt idx="13">
                  <c:v>2530</c:v>
                </c:pt>
                <c:pt idx="14">
                  <c:v>2540</c:v>
                </c:pt>
                <c:pt idx="15">
                  <c:v>2550</c:v>
                </c:pt>
                <c:pt idx="16">
                  <c:v>2560</c:v>
                </c:pt>
                <c:pt idx="17">
                  <c:v>2570</c:v>
                </c:pt>
                <c:pt idx="18">
                  <c:v>2580</c:v>
                </c:pt>
                <c:pt idx="19">
                  <c:v>2590</c:v>
                </c:pt>
                <c:pt idx="20">
                  <c:v>2600</c:v>
                </c:pt>
                <c:pt idx="21">
                  <c:v>2610</c:v>
                </c:pt>
                <c:pt idx="22">
                  <c:v>2620</c:v>
                </c:pt>
                <c:pt idx="23">
                  <c:v>2630</c:v>
                </c:pt>
                <c:pt idx="24">
                  <c:v>2640</c:v>
                </c:pt>
                <c:pt idx="25">
                  <c:v>2650</c:v>
                </c:pt>
                <c:pt idx="26">
                  <c:v>2660</c:v>
                </c:pt>
                <c:pt idx="27">
                  <c:v>2670</c:v>
                </c:pt>
                <c:pt idx="28">
                  <c:v>2680</c:v>
                </c:pt>
                <c:pt idx="29">
                  <c:v>2690</c:v>
                </c:pt>
                <c:pt idx="30">
                  <c:v>2700</c:v>
                </c:pt>
                <c:pt idx="31">
                  <c:v>2710</c:v>
                </c:pt>
                <c:pt idx="32">
                  <c:v>2720</c:v>
                </c:pt>
                <c:pt idx="33">
                  <c:v>2730</c:v>
                </c:pt>
                <c:pt idx="34">
                  <c:v>2740</c:v>
                </c:pt>
                <c:pt idx="35">
                  <c:v>2750</c:v>
                </c:pt>
                <c:pt idx="36">
                  <c:v>2760</c:v>
                </c:pt>
                <c:pt idx="37">
                  <c:v>2770</c:v>
                </c:pt>
                <c:pt idx="38">
                  <c:v>2780</c:v>
                </c:pt>
                <c:pt idx="39">
                  <c:v>2790</c:v>
                </c:pt>
                <c:pt idx="40">
                  <c:v>2800</c:v>
                </c:pt>
                <c:pt idx="41">
                  <c:v>2810</c:v>
                </c:pt>
                <c:pt idx="42">
                  <c:v>2820</c:v>
                </c:pt>
                <c:pt idx="43">
                  <c:v>2830</c:v>
                </c:pt>
                <c:pt idx="44">
                  <c:v>2840</c:v>
                </c:pt>
                <c:pt idx="45">
                  <c:v>2850</c:v>
                </c:pt>
                <c:pt idx="46">
                  <c:v>2860</c:v>
                </c:pt>
                <c:pt idx="47">
                  <c:v>2870</c:v>
                </c:pt>
                <c:pt idx="48">
                  <c:v>2880</c:v>
                </c:pt>
                <c:pt idx="49">
                  <c:v>2890</c:v>
                </c:pt>
                <c:pt idx="50">
                  <c:v>2900</c:v>
                </c:pt>
                <c:pt idx="51">
                  <c:v>2910</c:v>
                </c:pt>
                <c:pt idx="52">
                  <c:v>2920</c:v>
                </c:pt>
                <c:pt idx="53">
                  <c:v>2930</c:v>
                </c:pt>
                <c:pt idx="54">
                  <c:v>2940</c:v>
                </c:pt>
                <c:pt idx="55">
                  <c:v>2950</c:v>
                </c:pt>
                <c:pt idx="56">
                  <c:v>2960</c:v>
                </c:pt>
                <c:pt idx="57">
                  <c:v>2970</c:v>
                </c:pt>
                <c:pt idx="58">
                  <c:v>2980</c:v>
                </c:pt>
                <c:pt idx="59">
                  <c:v>2990</c:v>
                </c:pt>
              </c:numCache>
            </c:numRef>
          </c:xVal>
          <c:yVal>
            <c:numRef>
              <c:f>'CH2'!$C$242:$C$301</c:f>
              <c:numCache>
                <c:formatCode>General</c:formatCode>
                <c:ptCount val="60"/>
                <c:pt idx="0">
                  <c:v>136.96</c:v>
                </c:pt>
                <c:pt idx="1">
                  <c:v>136.96</c:v>
                </c:pt>
                <c:pt idx="2">
                  <c:v>137.02000000000001</c:v>
                </c:pt>
                <c:pt idx="3">
                  <c:v>136.80000000000001</c:v>
                </c:pt>
                <c:pt idx="4">
                  <c:v>136.9</c:v>
                </c:pt>
                <c:pt idx="5">
                  <c:v>136.94999999999999</c:v>
                </c:pt>
                <c:pt idx="6">
                  <c:v>136.96</c:v>
                </c:pt>
                <c:pt idx="7">
                  <c:v>136.97999999999999</c:v>
                </c:pt>
                <c:pt idx="8">
                  <c:v>136.93</c:v>
                </c:pt>
                <c:pt idx="9">
                  <c:v>136.97999999999999</c:v>
                </c:pt>
                <c:pt idx="10">
                  <c:v>136.88999999999999</c:v>
                </c:pt>
                <c:pt idx="11">
                  <c:v>136.91</c:v>
                </c:pt>
                <c:pt idx="12">
                  <c:v>136.99</c:v>
                </c:pt>
                <c:pt idx="13">
                  <c:v>137.02000000000001</c:v>
                </c:pt>
                <c:pt idx="14">
                  <c:v>136.9</c:v>
                </c:pt>
                <c:pt idx="15">
                  <c:v>136.96</c:v>
                </c:pt>
                <c:pt idx="16">
                  <c:v>136.94</c:v>
                </c:pt>
                <c:pt idx="17">
                  <c:v>136.94999999999999</c:v>
                </c:pt>
                <c:pt idx="18">
                  <c:v>137.09</c:v>
                </c:pt>
                <c:pt idx="19">
                  <c:v>136.97</c:v>
                </c:pt>
                <c:pt idx="20">
                  <c:v>136.94999999999999</c:v>
                </c:pt>
                <c:pt idx="21">
                  <c:v>136.86000000000001</c:v>
                </c:pt>
                <c:pt idx="22">
                  <c:v>136.94999999999999</c:v>
                </c:pt>
                <c:pt idx="23">
                  <c:v>136.87</c:v>
                </c:pt>
                <c:pt idx="24">
                  <c:v>136.84</c:v>
                </c:pt>
                <c:pt idx="25">
                  <c:v>136.88999999999999</c:v>
                </c:pt>
                <c:pt idx="26">
                  <c:v>137</c:v>
                </c:pt>
                <c:pt idx="27">
                  <c:v>136.87</c:v>
                </c:pt>
                <c:pt idx="28">
                  <c:v>137.01</c:v>
                </c:pt>
                <c:pt idx="29">
                  <c:v>136.97</c:v>
                </c:pt>
                <c:pt idx="30">
                  <c:v>136.81</c:v>
                </c:pt>
                <c:pt idx="31">
                  <c:v>136.96</c:v>
                </c:pt>
                <c:pt idx="32">
                  <c:v>136.85</c:v>
                </c:pt>
                <c:pt idx="33">
                  <c:v>136.91999999999999</c:v>
                </c:pt>
                <c:pt idx="34">
                  <c:v>136.94999999999999</c:v>
                </c:pt>
                <c:pt idx="35">
                  <c:v>136.99</c:v>
                </c:pt>
                <c:pt idx="36">
                  <c:v>136.91</c:v>
                </c:pt>
                <c:pt idx="37">
                  <c:v>136.97999999999999</c:v>
                </c:pt>
                <c:pt idx="38">
                  <c:v>136.88</c:v>
                </c:pt>
                <c:pt idx="39">
                  <c:v>137.02000000000001</c:v>
                </c:pt>
                <c:pt idx="40">
                  <c:v>137.02000000000001</c:v>
                </c:pt>
                <c:pt idx="41">
                  <c:v>136.88</c:v>
                </c:pt>
                <c:pt idx="42">
                  <c:v>136.81</c:v>
                </c:pt>
                <c:pt idx="43">
                  <c:v>136.87</c:v>
                </c:pt>
                <c:pt idx="44">
                  <c:v>136.83000000000001</c:v>
                </c:pt>
                <c:pt idx="45">
                  <c:v>136.85</c:v>
                </c:pt>
                <c:pt idx="46">
                  <c:v>136.88</c:v>
                </c:pt>
                <c:pt idx="47">
                  <c:v>136.96</c:v>
                </c:pt>
                <c:pt idx="48">
                  <c:v>136.97</c:v>
                </c:pt>
                <c:pt idx="49">
                  <c:v>137.03</c:v>
                </c:pt>
                <c:pt idx="50">
                  <c:v>136.87</c:v>
                </c:pt>
                <c:pt idx="51">
                  <c:v>136.88999999999999</c:v>
                </c:pt>
                <c:pt idx="52">
                  <c:v>137.04</c:v>
                </c:pt>
                <c:pt idx="53">
                  <c:v>136.96</c:v>
                </c:pt>
                <c:pt idx="54">
                  <c:v>136.94999999999999</c:v>
                </c:pt>
                <c:pt idx="55">
                  <c:v>136.91999999999999</c:v>
                </c:pt>
                <c:pt idx="56">
                  <c:v>136.99</c:v>
                </c:pt>
                <c:pt idx="57">
                  <c:v>136.94</c:v>
                </c:pt>
                <c:pt idx="58">
                  <c:v>136.97</c:v>
                </c:pt>
                <c:pt idx="59">
                  <c:v>136.91999999999999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'CH2'!$B$302:$B$361</c:f>
              <c:numCache>
                <c:formatCode>General</c:formatCode>
                <c:ptCount val="60"/>
                <c:pt idx="0">
                  <c:v>3000</c:v>
                </c:pt>
                <c:pt idx="1">
                  <c:v>3010</c:v>
                </c:pt>
                <c:pt idx="2">
                  <c:v>3020</c:v>
                </c:pt>
                <c:pt idx="3">
                  <c:v>3030</c:v>
                </c:pt>
                <c:pt idx="4">
                  <c:v>3040</c:v>
                </c:pt>
                <c:pt idx="5">
                  <c:v>3050</c:v>
                </c:pt>
                <c:pt idx="6">
                  <c:v>3060</c:v>
                </c:pt>
                <c:pt idx="7">
                  <c:v>3070</c:v>
                </c:pt>
                <c:pt idx="8">
                  <c:v>3080</c:v>
                </c:pt>
                <c:pt idx="9">
                  <c:v>3090</c:v>
                </c:pt>
                <c:pt idx="10">
                  <c:v>3100</c:v>
                </c:pt>
                <c:pt idx="11">
                  <c:v>3110</c:v>
                </c:pt>
                <c:pt idx="12">
                  <c:v>3120</c:v>
                </c:pt>
                <c:pt idx="13">
                  <c:v>3130</c:v>
                </c:pt>
                <c:pt idx="14">
                  <c:v>3140</c:v>
                </c:pt>
                <c:pt idx="15">
                  <c:v>3150</c:v>
                </c:pt>
                <c:pt idx="16">
                  <c:v>3160</c:v>
                </c:pt>
                <c:pt idx="17">
                  <c:v>3170</c:v>
                </c:pt>
                <c:pt idx="18">
                  <c:v>3180</c:v>
                </c:pt>
                <c:pt idx="19">
                  <c:v>3190</c:v>
                </c:pt>
                <c:pt idx="20">
                  <c:v>3200</c:v>
                </c:pt>
                <c:pt idx="21">
                  <c:v>3210</c:v>
                </c:pt>
                <c:pt idx="22">
                  <c:v>3220</c:v>
                </c:pt>
                <c:pt idx="23">
                  <c:v>3230</c:v>
                </c:pt>
                <c:pt idx="24">
                  <c:v>3240</c:v>
                </c:pt>
                <c:pt idx="25">
                  <c:v>3250</c:v>
                </c:pt>
                <c:pt idx="26">
                  <c:v>3260</c:v>
                </c:pt>
                <c:pt idx="27">
                  <c:v>3270</c:v>
                </c:pt>
                <c:pt idx="28">
                  <c:v>3280</c:v>
                </c:pt>
                <c:pt idx="29">
                  <c:v>3290</c:v>
                </c:pt>
                <c:pt idx="30">
                  <c:v>3300</c:v>
                </c:pt>
                <c:pt idx="31">
                  <c:v>3310</c:v>
                </c:pt>
                <c:pt idx="32">
                  <c:v>3320</c:v>
                </c:pt>
                <c:pt idx="33">
                  <c:v>3330</c:v>
                </c:pt>
                <c:pt idx="34">
                  <c:v>3340</c:v>
                </c:pt>
                <c:pt idx="35">
                  <c:v>3350</c:v>
                </c:pt>
                <c:pt idx="36">
                  <c:v>3360</c:v>
                </c:pt>
                <c:pt idx="37">
                  <c:v>3370</c:v>
                </c:pt>
                <c:pt idx="38">
                  <c:v>3380</c:v>
                </c:pt>
                <c:pt idx="39">
                  <c:v>3390</c:v>
                </c:pt>
                <c:pt idx="40">
                  <c:v>3400</c:v>
                </c:pt>
                <c:pt idx="41">
                  <c:v>3410</c:v>
                </c:pt>
                <c:pt idx="42">
                  <c:v>3420</c:v>
                </c:pt>
                <c:pt idx="43">
                  <c:v>3430</c:v>
                </c:pt>
                <c:pt idx="44">
                  <c:v>3440</c:v>
                </c:pt>
                <c:pt idx="45">
                  <c:v>3450</c:v>
                </c:pt>
                <c:pt idx="46">
                  <c:v>3460</c:v>
                </c:pt>
                <c:pt idx="47">
                  <c:v>3470</c:v>
                </c:pt>
                <c:pt idx="48">
                  <c:v>3480</c:v>
                </c:pt>
                <c:pt idx="49">
                  <c:v>3490</c:v>
                </c:pt>
                <c:pt idx="50">
                  <c:v>3500</c:v>
                </c:pt>
                <c:pt idx="51">
                  <c:v>3510</c:v>
                </c:pt>
                <c:pt idx="52">
                  <c:v>3520</c:v>
                </c:pt>
                <c:pt idx="53">
                  <c:v>3530</c:v>
                </c:pt>
                <c:pt idx="54">
                  <c:v>3540</c:v>
                </c:pt>
                <c:pt idx="55">
                  <c:v>3550</c:v>
                </c:pt>
                <c:pt idx="56">
                  <c:v>3560</c:v>
                </c:pt>
                <c:pt idx="57">
                  <c:v>3570</c:v>
                </c:pt>
                <c:pt idx="58">
                  <c:v>3580</c:v>
                </c:pt>
                <c:pt idx="59">
                  <c:v>3590</c:v>
                </c:pt>
              </c:numCache>
            </c:numRef>
          </c:xVal>
          <c:yVal>
            <c:numRef>
              <c:f>'CH2'!$C$302:$C$361</c:f>
              <c:numCache>
                <c:formatCode>General</c:formatCode>
                <c:ptCount val="60"/>
                <c:pt idx="0">
                  <c:v>136.87</c:v>
                </c:pt>
                <c:pt idx="1">
                  <c:v>136.94999999999999</c:v>
                </c:pt>
                <c:pt idx="2">
                  <c:v>136.97</c:v>
                </c:pt>
                <c:pt idx="3">
                  <c:v>136.9</c:v>
                </c:pt>
                <c:pt idx="4">
                  <c:v>137.01</c:v>
                </c:pt>
                <c:pt idx="5">
                  <c:v>137.02000000000001</c:v>
                </c:pt>
                <c:pt idx="6">
                  <c:v>137.01</c:v>
                </c:pt>
                <c:pt idx="7">
                  <c:v>137.01</c:v>
                </c:pt>
                <c:pt idx="8">
                  <c:v>137.06</c:v>
                </c:pt>
                <c:pt idx="9">
                  <c:v>137.16</c:v>
                </c:pt>
                <c:pt idx="10">
                  <c:v>137</c:v>
                </c:pt>
                <c:pt idx="11">
                  <c:v>137.11000000000001</c:v>
                </c:pt>
                <c:pt idx="12">
                  <c:v>137.19999999999999</c:v>
                </c:pt>
                <c:pt idx="13">
                  <c:v>137.15</c:v>
                </c:pt>
                <c:pt idx="14">
                  <c:v>137.16999999999999</c:v>
                </c:pt>
                <c:pt idx="15">
                  <c:v>137.12</c:v>
                </c:pt>
                <c:pt idx="16">
                  <c:v>137.13</c:v>
                </c:pt>
                <c:pt idx="17">
                  <c:v>137.15</c:v>
                </c:pt>
                <c:pt idx="18">
                  <c:v>137.30000000000001</c:v>
                </c:pt>
                <c:pt idx="19">
                  <c:v>137.15</c:v>
                </c:pt>
                <c:pt idx="20">
                  <c:v>137.27000000000001</c:v>
                </c:pt>
                <c:pt idx="21">
                  <c:v>137.33000000000001</c:v>
                </c:pt>
                <c:pt idx="22">
                  <c:v>137.31</c:v>
                </c:pt>
                <c:pt idx="23">
                  <c:v>137.24</c:v>
                </c:pt>
                <c:pt idx="24">
                  <c:v>137.22999999999999</c:v>
                </c:pt>
                <c:pt idx="25">
                  <c:v>137.29</c:v>
                </c:pt>
                <c:pt idx="26">
                  <c:v>137.41</c:v>
                </c:pt>
                <c:pt idx="27">
                  <c:v>137.26</c:v>
                </c:pt>
                <c:pt idx="28">
                  <c:v>137.27000000000001</c:v>
                </c:pt>
                <c:pt idx="29">
                  <c:v>137.4</c:v>
                </c:pt>
                <c:pt idx="30">
                  <c:v>137.30000000000001</c:v>
                </c:pt>
                <c:pt idx="31">
                  <c:v>137.47</c:v>
                </c:pt>
                <c:pt idx="32">
                  <c:v>137.44</c:v>
                </c:pt>
                <c:pt idx="33">
                  <c:v>137.44</c:v>
                </c:pt>
                <c:pt idx="34">
                  <c:v>137.44999999999999</c:v>
                </c:pt>
                <c:pt idx="35">
                  <c:v>137.55000000000001</c:v>
                </c:pt>
                <c:pt idx="36">
                  <c:v>137.5</c:v>
                </c:pt>
                <c:pt idx="37">
                  <c:v>137.62</c:v>
                </c:pt>
                <c:pt idx="38">
                  <c:v>137.54</c:v>
                </c:pt>
                <c:pt idx="39">
                  <c:v>137.38</c:v>
                </c:pt>
                <c:pt idx="40">
                  <c:v>137.44999999999999</c:v>
                </c:pt>
                <c:pt idx="41">
                  <c:v>137.47999999999999</c:v>
                </c:pt>
                <c:pt idx="42">
                  <c:v>137.63999999999999</c:v>
                </c:pt>
                <c:pt idx="43">
                  <c:v>137.57</c:v>
                </c:pt>
                <c:pt idx="44">
                  <c:v>137.46</c:v>
                </c:pt>
                <c:pt idx="45">
                  <c:v>137.58000000000001</c:v>
                </c:pt>
                <c:pt idx="46">
                  <c:v>137.53</c:v>
                </c:pt>
                <c:pt idx="47">
                  <c:v>137.74</c:v>
                </c:pt>
                <c:pt idx="48">
                  <c:v>137.52000000000001</c:v>
                </c:pt>
                <c:pt idx="49">
                  <c:v>137.68</c:v>
                </c:pt>
                <c:pt idx="50">
                  <c:v>137.63</c:v>
                </c:pt>
                <c:pt idx="51">
                  <c:v>137.61000000000001</c:v>
                </c:pt>
                <c:pt idx="52">
                  <c:v>137.65</c:v>
                </c:pt>
                <c:pt idx="53">
                  <c:v>137.58000000000001</c:v>
                </c:pt>
                <c:pt idx="54">
                  <c:v>137.72</c:v>
                </c:pt>
                <c:pt idx="55">
                  <c:v>137.68</c:v>
                </c:pt>
                <c:pt idx="56">
                  <c:v>137.69999999999999</c:v>
                </c:pt>
                <c:pt idx="57">
                  <c:v>137.82</c:v>
                </c:pt>
                <c:pt idx="58">
                  <c:v>137.80000000000001</c:v>
                </c:pt>
                <c:pt idx="59">
                  <c:v>137.85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'CH2'!$B$362:$B$421</c:f>
              <c:numCache>
                <c:formatCode>General</c:formatCode>
                <c:ptCount val="60"/>
                <c:pt idx="0">
                  <c:v>3600</c:v>
                </c:pt>
                <c:pt idx="1">
                  <c:v>3610</c:v>
                </c:pt>
                <c:pt idx="2">
                  <c:v>3620</c:v>
                </c:pt>
                <c:pt idx="3">
                  <c:v>3630</c:v>
                </c:pt>
                <c:pt idx="4">
                  <c:v>3640</c:v>
                </c:pt>
                <c:pt idx="5">
                  <c:v>3650</c:v>
                </c:pt>
                <c:pt idx="6">
                  <c:v>3660</c:v>
                </c:pt>
                <c:pt idx="7">
                  <c:v>3670</c:v>
                </c:pt>
                <c:pt idx="8">
                  <c:v>3680</c:v>
                </c:pt>
                <c:pt idx="9">
                  <c:v>3690</c:v>
                </c:pt>
                <c:pt idx="10">
                  <c:v>3700</c:v>
                </c:pt>
                <c:pt idx="11">
                  <c:v>3710</c:v>
                </c:pt>
                <c:pt idx="12">
                  <c:v>3720</c:v>
                </c:pt>
                <c:pt idx="13">
                  <c:v>3730</c:v>
                </c:pt>
                <c:pt idx="14">
                  <c:v>3740</c:v>
                </c:pt>
                <c:pt idx="15">
                  <c:v>3750</c:v>
                </c:pt>
                <c:pt idx="16">
                  <c:v>3760</c:v>
                </c:pt>
                <c:pt idx="17">
                  <c:v>3770</c:v>
                </c:pt>
                <c:pt idx="18">
                  <c:v>3780</c:v>
                </c:pt>
                <c:pt idx="19">
                  <c:v>3790</c:v>
                </c:pt>
                <c:pt idx="20">
                  <c:v>3800</c:v>
                </c:pt>
                <c:pt idx="21">
                  <c:v>3810</c:v>
                </c:pt>
                <c:pt idx="22">
                  <c:v>3820</c:v>
                </c:pt>
                <c:pt idx="23">
                  <c:v>3830</c:v>
                </c:pt>
                <c:pt idx="24">
                  <c:v>3840</c:v>
                </c:pt>
                <c:pt idx="25">
                  <c:v>3850</c:v>
                </c:pt>
                <c:pt idx="26">
                  <c:v>3860.11</c:v>
                </c:pt>
                <c:pt idx="27">
                  <c:v>3870</c:v>
                </c:pt>
                <c:pt idx="28">
                  <c:v>3880</c:v>
                </c:pt>
                <c:pt idx="29">
                  <c:v>3890</c:v>
                </c:pt>
                <c:pt idx="30">
                  <c:v>3900</c:v>
                </c:pt>
                <c:pt idx="31">
                  <c:v>3910</c:v>
                </c:pt>
                <c:pt idx="32">
                  <c:v>3920</c:v>
                </c:pt>
                <c:pt idx="33">
                  <c:v>3930</c:v>
                </c:pt>
                <c:pt idx="34">
                  <c:v>3940</c:v>
                </c:pt>
                <c:pt idx="35">
                  <c:v>3950</c:v>
                </c:pt>
                <c:pt idx="36">
                  <c:v>3960</c:v>
                </c:pt>
                <c:pt idx="37">
                  <c:v>3970</c:v>
                </c:pt>
                <c:pt idx="38">
                  <c:v>3980</c:v>
                </c:pt>
                <c:pt idx="39">
                  <c:v>3990</c:v>
                </c:pt>
                <c:pt idx="40">
                  <c:v>4000</c:v>
                </c:pt>
                <c:pt idx="41">
                  <c:v>4010</c:v>
                </c:pt>
                <c:pt idx="42">
                  <c:v>4020</c:v>
                </c:pt>
                <c:pt idx="43">
                  <c:v>4030</c:v>
                </c:pt>
                <c:pt idx="44">
                  <c:v>4040</c:v>
                </c:pt>
                <c:pt idx="45">
                  <c:v>4050</c:v>
                </c:pt>
                <c:pt idx="46">
                  <c:v>4060</c:v>
                </c:pt>
                <c:pt idx="47">
                  <c:v>4070</c:v>
                </c:pt>
                <c:pt idx="48">
                  <c:v>4080</c:v>
                </c:pt>
                <c:pt idx="49">
                  <c:v>4090</c:v>
                </c:pt>
                <c:pt idx="50">
                  <c:v>4100</c:v>
                </c:pt>
                <c:pt idx="51">
                  <c:v>4110</c:v>
                </c:pt>
                <c:pt idx="52">
                  <c:v>4120</c:v>
                </c:pt>
                <c:pt idx="53">
                  <c:v>4130</c:v>
                </c:pt>
                <c:pt idx="54">
                  <c:v>4140</c:v>
                </c:pt>
                <c:pt idx="55">
                  <c:v>4150</c:v>
                </c:pt>
                <c:pt idx="56">
                  <c:v>4160</c:v>
                </c:pt>
                <c:pt idx="57">
                  <c:v>4170</c:v>
                </c:pt>
                <c:pt idx="58">
                  <c:v>4180</c:v>
                </c:pt>
                <c:pt idx="59">
                  <c:v>4190</c:v>
                </c:pt>
              </c:numCache>
            </c:numRef>
          </c:xVal>
          <c:yVal>
            <c:numRef>
              <c:f>'CH2'!$C$362:$C$421</c:f>
              <c:numCache>
                <c:formatCode>General</c:formatCode>
                <c:ptCount val="60"/>
                <c:pt idx="0">
                  <c:v>137.82</c:v>
                </c:pt>
                <c:pt idx="1">
                  <c:v>137.84</c:v>
                </c:pt>
                <c:pt idx="2">
                  <c:v>137.94</c:v>
                </c:pt>
                <c:pt idx="3">
                  <c:v>137.91999999999999</c:v>
                </c:pt>
                <c:pt idx="4">
                  <c:v>137.79</c:v>
                </c:pt>
                <c:pt idx="5">
                  <c:v>137.88</c:v>
                </c:pt>
                <c:pt idx="6">
                  <c:v>137.81</c:v>
                </c:pt>
                <c:pt idx="7">
                  <c:v>138.02000000000001</c:v>
                </c:pt>
                <c:pt idx="8">
                  <c:v>137.97999999999999</c:v>
                </c:pt>
                <c:pt idx="9">
                  <c:v>138.05000000000001</c:v>
                </c:pt>
                <c:pt idx="10">
                  <c:v>137.85</c:v>
                </c:pt>
                <c:pt idx="11">
                  <c:v>138.03</c:v>
                </c:pt>
                <c:pt idx="12">
                  <c:v>138.04</c:v>
                </c:pt>
                <c:pt idx="13">
                  <c:v>138.05000000000001</c:v>
                </c:pt>
                <c:pt idx="14">
                  <c:v>138.12</c:v>
                </c:pt>
                <c:pt idx="15">
                  <c:v>138.13</c:v>
                </c:pt>
                <c:pt idx="16">
                  <c:v>138.12</c:v>
                </c:pt>
                <c:pt idx="17">
                  <c:v>138.07</c:v>
                </c:pt>
                <c:pt idx="18">
                  <c:v>138.22</c:v>
                </c:pt>
                <c:pt idx="19">
                  <c:v>138.22</c:v>
                </c:pt>
                <c:pt idx="20">
                  <c:v>138.18</c:v>
                </c:pt>
                <c:pt idx="21">
                  <c:v>138.19999999999999</c:v>
                </c:pt>
                <c:pt idx="22">
                  <c:v>138.22999999999999</c:v>
                </c:pt>
                <c:pt idx="23">
                  <c:v>138.33000000000001</c:v>
                </c:pt>
                <c:pt idx="24">
                  <c:v>138.27000000000001</c:v>
                </c:pt>
                <c:pt idx="25">
                  <c:v>138.35</c:v>
                </c:pt>
                <c:pt idx="26">
                  <c:v>138.35</c:v>
                </c:pt>
                <c:pt idx="27">
                  <c:v>138.30000000000001</c:v>
                </c:pt>
                <c:pt idx="28">
                  <c:v>138.38999999999999</c:v>
                </c:pt>
                <c:pt idx="29">
                  <c:v>138.38</c:v>
                </c:pt>
                <c:pt idx="30">
                  <c:v>138.52000000000001</c:v>
                </c:pt>
                <c:pt idx="31">
                  <c:v>138.47</c:v>
                </c:pt>
                <c:pt idx="32">
                  <c:v>138.62</c:v>
                </c:pt>
                <c:pt idx="33">
                  <c:v>138.41999999999999</c:v>
                </c:pt>
                <c:pt idx="34">
                  <c:v>138.53</c:v>
                </c:pt>
                <c:pt idx="35">
                  <c:v>138.5</c:v>
                </c:pt>
                <c:pt idx="36">
                  <c:v>138.53</c:v>
                </c:pt>
                <c:pt idx="37">
                  <c:v>138.53</c:v>
                </c:pt>
                <c:pt idx="38">
                  <c:v>138.58000000000001</c:v>
                </c:pt>
                <c:pt idx="39">
                  <c:v>138.53</c:v>
                </c:pt>
                <c:pt idx="40">
                  <c:v>138.66</c:v>
                </c:pt>
                <c:pt idx="41">
                  <c:v>138.68</c:v>
                </c:pt>
                <c:pt idx="42">
                  <c:v>138.66</c:v>
                </c:pt>
                <c:pt idx="43">
                  <c:v>138.72999999999999</c:v>
                </c:pt>
                <c:pt idx="44">
                  <c:v>138.77000000000001</c:v>
                </c:pt>
                <c:pt idx="45">
                  <c:v>138.83000000000001</c:v>
                </c:pt>
                <c:pt idx="46">
                  <c:v>138.78</c:v>
                </c:pt>
                <c:pt idx="47">
                  <c:v>138.83000000000001</c:v>
                </c:pt>
                <c:pt idx="48">
                  <c:v>138.76</c:v>
                </c:pt>
                <c:pt idx="49">
                  <c:v>138.81</c:v>
                </c:pt>
                <c:pt idx="50">
                  <c:v>138.86000000000001</c:v>
                </c:pt>
                <c:pt idx="51">
                  <c:v>138.88</c:v>
                </c:pt>
                <c:pt idx="52">
                  <c:v>138.9</c:v>
                </c:pt>
                <c:pt idx="53">
                  <c:v>139.1</c:v>
                </c:pt>
                <c:pt idx="54">
                  <c:v>138.83000000000001</c:v>
                </c:pt>
                <c:pt idx="55">
                  <c:v>138.9</c:v>
                </c:pt>
                <c:pt idx="56">
                  <c:v>138.97999999999999</c:v>
                </c:pt>
                <c:pt idx="57">
                  <c:v>138.96</c:v>
                </c:pt>
                <c:pt idx="58">
                  <c:v>139.13</c:v>
                </c:pt>
                <c:pt idx="59">
                  <c:v>139.05000000000001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'CH2'!$B$423:$B$481</c:f>
              <c:numCache>
                <c:formatCode>General</c:formatCode>
                <c:ptCount val="59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</c:numCache>
            </c:numRef>
          </c:xVal>
          <c:yVal>
            <c:numRef>
              <c:f>'CH2'!$C$423:$C$481</c:f>
              <c:numCache>
                <c:formatCode>General</c:formatCode>
                <c:ptCount val="59"/>
                <c:pt idx="0">
                  <c:v>143.19</c:v>
                </c:pt>
                <c:pt idx="1">
                  <c:v>143.28</c:v>
                </c:pt>
                <c:pt idx="2">
                  <c:v>143.22999999999999</c:v>
                </c:pt>
                <c:pt idx="3">
                  <c:v>143.09</c:v>
                </c:pt>
                <c:pt idx="4">
                  <c:v>143.24</c:v>
                </c:pt>
                <c:pt idx="5">
                  <c:v>143.31</c:v>
                </c:pt>
                <c:pt idx="6">
                  <c:v>143.38</c:v>
                </c:pt>
                <c:pt idx="7">
                  <c:v>143.35</c:v>
                </c:pt>
                <c:pt idx="8">
                  <c:v>143.29</c:v>
                </c:pt>
                <c:pt idx="9">
                  <c:v>143.44</c:v>
                </c:pt>
                <c:pt idx="10">
                  <c:v>143.38</c:v>
                </c:pt>
                <c:pt idx="11">
                  <c:v>143.43</c:v>
                </c:pt>
                <c:pt idx="12">
                  <c:v>143.37</c:v>
                </c:pt>
                <c:pt idx="13">
                  <c:v>143.44999999999999</c:v>
                </c:pt>
                <c:pt idx="14">
                  <c:v>143.30000000000001</c:v>
                </c:pt>
                <c:pt idx="15">
                  <c:v>143.54</c:v>
                </c:pt>
                <c:pt idx="16">
                  <c:v>143.55000000000001</c:v>
                </c:pt>
                <c:pt idx="17">
                  <c:v>143.53</c:v>
                </c:pt>
                <c:pt idx="18">
                  <c:v>143.63999999999999</c:v>
                </c:pt>
                <c:pt idx="19">
                  <c:v>143.51</c:v>
                </c:pt>
                <c:pt idx="20">
                  <c:v>143.6</c:v>
                </c:pt>
                <c:pt idx="21">
                  <c:v>143.6</c:v>
                </c:pt>
                <c:pt idx="22">
                  <c:v>143.68</c:v>
                </c:pt>
                <c:pt idx="23">
                  <c:v>143.69999999999999</c:v>
                </c:pt>
                <c:pt idx="24">
                  <c:v>143.58000000000001</c:v>
                </c:pt>
                <c:pt idx="25">
                  <c:v>143.72999999999999</c:v>
                </c:pt>
                <c:pt idx="26">
                  <c:v>143.78</c:v>
                </c:pt>
                <c:pt idx="27">
                  <c:v>143.84</c:v>
                </c:pt>
                <c:pt idx="28">
                  <c:v>143.85</c:v>
                </c:pt>
                <c:pt idx="29">
                  <c:v>143.69</c:v>
                </c:pt>
                <c:pt idx="30">
                  <c:v>143.75</c:v>
                </c:pt>
                <c:pt idx="31">
                  <c:v>143.91</c:v>
                </c:pt>
                <c:pt idx="32">
                  <c:v>143.91999999999999</c:v>
                </c:pt>
                <c:pt idx="33">
                  <c:v>144.05000000000001</c:v>
                </c:pt>
                <c:pt idx="34">
                  <c:v>143.85</c:v>
                </c:pt>
                <c:pt idx="35">
                  <c:v>144.02000000000001</c:v>
                </c:pt>
                <c:pt idx="36">
                  <c:v>144.03</c:v>
                </c:pt>
                <c:pt idx="37">
                  <c:v>143.9</c:v>
                </c:pt>
                <c:pt idx="38">
                  <c:v>144.18</c:v>
                </c:pt>
                <c:pt idx="39">
                  <c:v>143.99</c:v>
                </c:pt>
                <c:pt idx="40">
                  <c:v>144.15</c:v>
                </c:pt>
                <c:pt idx="41">
                  <c:v>143.96</c:v>
                </c:pt>
                <c:pt idx="42">
                  <c:v>144.33000000000001</c:v>
                </c:pt>
                <c:pt idx="43">
                  <c:v>144.15</c:v>
                </c:pt>
                <c:pt idx="44">
                  <c:v>144.1</c:v>
                </c:pt>
                <c:pt idx="45">
                  <c:v>144.18</c:v>
                </c:pt>
                <c:pt idx="46">
                  <c:v>144.16999999999999</c:v>
                </c:pt>
                <c:pt idx="47">
                  <c:v>144.22999999999999</c:v>
                </c:pt>
                <c:pt idx="48">
                  <c:v>144.16999999999999</c:v>
                </c:pt>
                <c:pt idx="49">
                  <c:v>144.35</c:v>
                </c:pt>
                <c:pt idx="50">
                  <c:v>144.22</c:v>
                </c:pt>
                <c:pt idx="51">
                  <c:v>144.22999999999999</c:v>
                </c:pt>
                <c:pt idx="52">
                  <c:v>144.46</c:v>
                </c:pt>
                <c:pt idx="53">
                  <c:v>144.36000000000001</c:v>
                </c:pt>
                <c:pt idx="54">
                  <c:v>144.24</c:v>
                </c:pt>
                <c:pt idx="55">
                  <c:v>144.34</c:v>
                </c:pt>
                <c:pt idx="56">
                  <c:v>144.44999999999999</c:v>
                </c:pt>
                <c:pt idx="57">
                  <c:v>144.56</c:v>
                </c:pt>
                <c:pt idx="58">
                  <c:v>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'CH2'!$B$483:$B$541</c:f>
              <c:numCache>
                <c:formatCode>General</c:formatCode>
                <c:ptCount val="59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</c:numCache>
            </c:numRef>
          </c:xVal>
          <c:yVal>
            <c:numRef>
              <c:f>'CH2'!$C$483:$C$541</c:f>
              <c:numCache>
                <c:formatCode>General</c:formatCode>
                <c:ptCount val="59"/>
                <c:pt idx="0">
                  <c:v>144.36000000000001</c:v>
                </c:pt>
                <c:pt idx="1">
                  <c:v>144.5</c:v>
                </c:pt>
                <c:pt idx="2">
                  <c:v>144.53</c:v>
                </c:pt>
                <c:pt idx="3">
                  <c:v>144.41</c:v>
                </c:pt>
                <c:pt idx="4">
                  <c:v>144.46</c:v>
                </c:pt>
                <c:pt idx="5">
                  <c:v>144.6</c:v>
                </c:pt>
                <c:pt idx="6">
                  <c:v>144.58000000000001</c:v>
                </c:pt>
                <c:pt idx="7">
                  <c:v>144.57</c:v>
                </c:pt>
                <c:pt idx="8">
                  <c:v>144.59</c:v>
                </c:pt>
                <c:pt idx="9">
                  <c:v>144.68</c:v>
                </c:pt>
                <c:pt idx="10">
                  <c:v>144.81</c:v>
                </c:pt>
                <c:pt idx="11">
                  <c:v>144.72999999999999</c:v>
                </c:pt>
                <c:pt idx="12">
                  <c:v>144.72999999999999</c:v>
                </c:pt>
                <c:pt idx="13">
                  <c:v>144.77000000000001</c:v>
                </c:pt>
                <c:pt idx="14">
                  <c:v>144.86000000000001</c:v>
                </c:pt>
                <c:pt idx="15">
                  <c:v>144.83000000000001</c:v>
                </c:pt>
                <c:pt idx="16">
                  <c:v>144.82</c:v>
                </c:pt>
                <c:pt idx="17">
                  <c:v>144.88</c:v>
                </c:pt>
                <c:pt idx="18">
                  <c:v>145.02000000000001</c:v>
                </c:pt>
                <c:pt idx="19">
                  <c:v>144.82</c:v>
                </c:pt>
                <c:pt idx="20">
                  <c:v>144.9</c:v>
                </c:pt>
                <c:pt idx="21">
                  <c:v>145.02000000000001</c:v>
                </c:pt>
                <c:pt idx="22">
                  <c:v>144.94999999999999</c:v>
                </c:pt>
                <c:pt idx="23">
                  <c:v>145.1</c:v>
                </c:pt>
                <c:pt idx="24">
                  <c:v>145.16</c:v>
                </c:pt>
                <c:pt idx="25">
                  <c:v>145.18</c:v>
                </c:pt>
                <c:pt idx="26">
                  <c:v>145.29</c:v>
                </c:pt>
                <c:pt idx="27">
                  <c:v>145.21</c:v>
                </c:pt>
                <c:pt idx="28">
                  <c:v>145.25</c:v>
                </c:pt>
                <c:pt idx="29">
                  <c:v>145.29</c:v>
                </c:pt>
                <c:pt idx="30">
                  <c:v>145.28</c:v>
                </c:pt>
                <c:pt idx="31">
                  <c:v>145.31</c:v>
                </c:pt>
                <c:pt idx="32">
                  <c:v>145.30000000000001</c:v>
                </c:pt>
                <c:pt idx="33">
                  <c:v>145.37</c:v>
                </c:pt>
                <c:pt idx="34">
                  <c:v>145.38</c:v>
                </c:pt>
                <c:pt idx="35">
                  <c:v>145.58000000000001</c:v>
                </c:pt>
                <c:pt idx="36">
                  <c:v>145.34</c:v>
                </c:pt>
                <c:pt idx="37">
                  <c:v>145.41999999999999</c:v>
                </c:pt>
                <c:pt idx="38">
                  <c:v>145.47999999999999</c:v>
                </c:pt>
                <c:pt idx="39">
                  <c:v>145.4</c:v>
                </c:pt>
                <c:pt idx="40">
                  <c:v>145.63999999999999</c:v>
                </c:pt>
                <c:pt idx="41">
                  <c:v>145.44999999999999</c:v>
                </c:pt>
                <c:pt idx="42">
                  <c:v>145.61000000000001</c:v>
                </c:pt>
                <c:pt idx="43">
                  <c:v>145.5</c:v>
                </c:pt>
                <c:pt idx="44">
                  <c:v>145.5</c:v>
                </c:pt>
                <c:pt idx="45">
                  <c:v>145.79</c:v>
                </c:pt>
                <c:pt idx="46">
                  <c:v>145.63999999999999</c:v>
                </c:pt>
                <c:pt idx="47">
                  <c:v>145.69999999999999</c:v>
                </c:pt>
                <c:pt idx="48">
                  <c:v>145.74</c:v>
                </c:pt>
                <c:pt idx="49">
                  <c:v>145.72999999999999</c:v>
                </c:pt>
                <c:pt idx="50">
                  <c:v>145.86000000000001</c:v>
                </c:pt>
                <c:pt idx="51">
                  <c:v>145.80000000000001</c:v>
                </c:pt>
                <c:pt idx="52">
                  <c:v>145.81</c:v>
                </c:pt>
                <c:pt idx="53">
                  <c:v>145.88999999999999</c:v>
                </c:pt>
                <c:pt idx="54">
                  <c:v>145.69999999999999</c:v>
                </c:pt>
                <c:pt idx="55">
                  <c:v>145.91</c:v>
                </c:pt>
                <c:pt idx="56">
                  <c:v>145.91</c:v>
                </c:pt>
                <c:pt idx="57">
                  <c:v>145.94</c:v>
                </c:pt>
                <c:pt idx="58">
                  <c:v>146.08000000000001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'CH2'!$B$544:$B$601</c:f>
              <c:numCache>
                <c:formatCode>General</c:formatCode>
                <c:ptCount val="58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  <c:pt idx="41">
                  <c:v>5830</c:v>
                </c:pt>
                <c:pt idx="42">
                  <c:v>5840</c:v>
                </c:pt>
                <c:pt idx="43">
                  <c:v>5850</c:v>
                </c:pt>
                <c:pt idx="44">
                  <c:v>5860</c:v>
                </c:pt>
                <c:pt idx="45">
                  <c:v>5870</c:v>
                </c:pt>
                <c:pt idx="46">
                  <c:v>5880</c:v>
                </c:pt>
                <c:pt idx="47">
                  <c:v>5890</c:v>
                </c:pt>
                <c:pt idx="48">
                  <c:v>5900</c:v>
                </c:pt>
                <c:pt idx="49">
                  <c:v>5910</c:v>
                </c:pt>
                <c:pt idx="50">
                  <c:v>5920</c:v>
                </c:pt>
                <c:pt idx="51">
                  <c:v>5930</c:v>
                </c:pt>
                <c:pt idx="52">
                  <c:v>5940</c:v>
                </c:pt>
                <c:pt idx="53">
                  <c:v>5950</c:v>
                </c:pt>
                <c:pt idx="54">
                  <c:v>5960</c:v>
                </c:pt>
                <c:pt idx="55">
                  <c:v>5970</c:v>
                </c:pt>
                <c:pt idx="56">
                  <c:v>5980</c:v>
                </c:pt>
                <c:pt idx="57">
                  <c:v>5990</c:v>
                </c:pt>
              </c:numCache>
            </c:numRef>
          </c:xVal>
          <c:yVal>
            <c:numRef>
              <c:f>'CH2'!$C$544:$C$601</c:f>
              <c:numCache>
                <c:formatCode>General</c:formatCode>
                <c:ptCount val="58"/>
                <c:pt idx="0">
                  <c:v>146.03</c:v>
                </c:pt>
                <c:pt idx="1">
                  <c:v>146.05000000000001</c:v>
                </c:pt>
                <c:pt idx="2">
                  <c:v>146.09</c:v>
                </c:pt>
                <c:pt idx="3">
                  <c:v>146.13999999999999</c:v>
                </c:pt>
                <c:pt idx="4">
                  <c:v>146.12</c:v>
                </c:pt>
                <c:pt idx="5">
                  <c:v>146.08000000000001</c:v>
                </c:pt>
                <c:pt idx="6">
                  <c:v>146.11000000000001</c:v>
                </c:pt>
                <c:pt idx="7">
                  <c:v>146.24</c:v>
                </c:pt>
                <c:pt idx="8">
                  <c:v>146.22</c:v>
                </c:pt>
                <c:pt idx="9">
                  <c:v>146.19</c:v>
                </c:pt>
                <c:pt idx="10">
                  <c:v>146.24</c:v>
                </c:pt>
                <c:pt idx="11">
                  <c:v>146.46</c:v>
                </c:pt>
                <c:pt idx="12">
                  <c:v>146.35</c:v>
                </c:pt>
                <c:pt idx="13">
                  <c:v>146.55000000000001</c:v>
                </c:pt>
                <c:pt idx="14">
                  <c:v>146.41</c:v>
                </c:pt>
                <c:pt idx="15">
                  <c:v>146.44999999999999</c:v>
                </c:pt>
                <c:pt idx="16">
                  <c:v>146.51</c:v>
                </c:pt>
                <c:pt idx="17">
                  <c:v>146.41999999999999</c:v>
                </c:pt>
                <c:pt idx="18">
                  <c:v>146.58000000000001</c:v>
                </c:pt>
                <c:pt idx="19">
                  <c:v>146.55000000000001</c:v>
                </c:pt>
                <c:pt idx="20">
                  <c:v>146.63</c:v>
                </c:pt>
                <c:pt idx="21">
                  <c:v>146.5</c:v>
                </c:pt>
                <c:pt idx="22">
                  <c:v>146.69</c:v>
                </c:pt>
                <c:pt idx="23">
                  <c:v>146.6</c:v>
                </c:pt>
                <c:pt idx="24">
                  <c:v>146.62</c:v>
                </c:pt>
                <c:pt idx="25">
                  <c:v>146.58000000000001</c:v>
                </c:pt>
                <c:pt idx="26">
                  <c:v>146.72</c:v>
                </c:pt>
                <c:pt idx="27">
                  <c:v>146.61000000000001</c:v>
                </c:pt>
                <c:pt idx="28">
                  <c:v>146.81</c:v>
                </c:pt>
                <c:pt idx="29">
                  <c:v>146.72</c:v>
                </c:pt>
                <c:pt idx="30">
                  <c:v>146.72999999999999</c:v>
                </c:pt>
                <c:pt idx="31">
                  <c:v>146.88999999999999</c:v>
                </c:pt>
                <c:pt idx="32">
                  <c:v>146.83000000000001</c:v>
                </c:pt>
                <c:pt idx="33">
                  <c:v>146.80000000000001</c:v>
                </c:pt>
                <c:pt idx="34">
                  <c:v>146.96</c:v>
                </c:pt>
                <c:pt idx="35">
                  <c:v>146.88999999999999</c:v>
                </c:pt>
                <c:pt idx="36">
                  <c:v>146.97999999999999</c:v>
                </c:pt>
                <c:pt idx="37">
                  <c:v>147.03</c:v>
                </c:pt>
                <c:pt idx="38">
                  <c:v>146.96</c:v>
                </c:pt>
                <c:pt idx="39">
                  <c:v>147.06</c:v>
                </c:pt>
                <c:pt idx="40">
                  <c:v>147.12</c:v>
                </c:pt>
                <c:pt idx="41">
                  <c:v>146.96</c:v>
                </c:pt>
                <c:pt idx="42">
                  <c:v>147.16</c:v>
                </c:pt>
                <c:pt idx="43">
                  <c:v>147.19999999999999</c:v>
                </c:pt>
                <c:pt idx="44">
                  <c:v>147.30000000000001</c:v>
                </c:pt>
                <c:pt idx="45">
                  <c:v>147.16</c:v>
                </c:pt>
                <c:pt idx="46">
                  <c:v>147.30000000000001</c:v>
                </c:pt>
                <c:pt idx="47">
                  <c:v>147.22999999999999</c:v>
                </c:pt>
                <c:pt idx="48">
                  <c:v>147.30000000000001</c:v>
                </c:pt>
                <c:pt idx="49">
                  <c:v>147.32</c:v>
                </c:pt>
                <c:pt idx="50">
                  <c:v>147.46</c:v>
                </c:pt>
                <c:pt idx="51">
                  <c:v>147.28</c:v>
                </c:pt>
                <c:pt idx="52">
                  <c:v>147.46</c:v>
                </c:pt>
                <c:pt idx="53">
                  <c:v>147.55000000000001</c:v>
                </c:pt>
                <c:pt idx="54">
                  <c:v>147.43</c:v>
                </c:pt>
                <c:pt idx="55">
                  <c:v>147.55000000000001</c:v>
                </c:pt>
                <c:pt idx="56">
                  <c:v>147.46</c:v>
                </c:pt>
                <c:pt idx="57">
                  <c:v>147.59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'CH2'!$B$604:$B$661</c:f>
              <c:numCache>
                <c:formatCode>General</c:formatCode>
                <c:ptCount val="58"/>
                <c:pt idx="0">
                  <c:v>6020</c:v>
                </c:pt>
                <c:pt idx="1">
                  <c:v>6030</c:v>
                </c:pt>
                <c:pt idx="2">
                  <c:v>6040</c:v>
                </c:pt>
                <c:pt idx="3">
                  <c:v>6050</c:v>
                </c:pt>
                <c:pt idx="4">
                  <c:v>6060</c:v>
                </c:pt>
                <c:pt idx="5">
                  <c:v>6070</c:v>
                </c:pt>
                <c:pt idx="6">
                  <c:v>6080</c:v>
                </c:pt>
                <c:pt idx="7">
                  <c:v>6090</c:v>
                </c:pt>
                <c:pt idx="8">
                  <c:v>6100</c:v>
                </c:pt>
                <c:pt idx="9">
                  <c:v>6110</c:v>
                </c:pt>
                <c:pt idx="10">
                  <c:v>6120</c:v>
                </c:pt>
                <c:pt idx="11">
                  <c:v>6130</c:v>
                </c:pt>
                <c:pt idx="12">
                  <c:v>6140</c:v>
                </c:pt>
                <c:pt idx="13">
                  <c:v>6150</c:v>
                </c:pt>
                <c:pt idx="14">
                  <c:v>6160</c:v>
                </c:pt>
                <c:pt idx="15">
                  <c:v>6170</c:v>
                </c:pt>
                <c:pt idx="16">
                  <c:v>6180</c:v>
                </c:pt>
                <c:pt idx="17">
                  <c:v>6190</c:v>
                </c:pt>
                <c:pt idx="18">
                  <c:v>6200</c:v>
                </c:pt>
                <c:pt idx="19">
                  <c:v>6210.4</c:v>
                </c:pt>
                <c:pt idx="20">
                  <c:v>6220.41</c:v>
                </c:pt>
                <c:pt idx="21">
                  <c:v>6230</c:v>
                </c:pt>
                <c:pt idx="22">
                  <c:v>6240</c:v>
                </c:pt>
                <c:pt idx="23">
                  <c:v>6250</c:v>
                </c:pt>
                <c:pt idx="24">
                  <c:v>6260</c:v>
                </c:pt>
                <c:pt idx="25">
                  <c:v>6270</c:v>
                </c:pt>
                <c:pt idx="26">
                  <c:v>6280</c:v>
                </c:pt>
                <c:pt idx="27">
                  <c:v>6290</c:v>
                </c:pt>
                <c:pt idx="28">
                  <c:v>6300</c:v>
                </c:pt>
                <c:pt idx="29">
                  <c:v>6310</c:v>
                </c:pt>
                <c:pt idx="30">
                  <c:v>6320</c:v>
                </c:pt>
                <c:pt idx="31">
                  <c:v>6330</c:v>
                </c:pt>
                <c:pt idx="32">
                  <c:v>6340</c:v>
                </c:pt>
                <c:pt idx="33">
                  <c:v>6350</c:v>
                </c:pt>
                <c:pt idx="34">
                  <c:v>6360.97</c:v>
                </c:pt>
                <c:pt idx="35">
                  <c:v>6370.34</c:v>
                </c:pt>
                <c:pt idx="36">
                  <c:v>6380</c:v>
                </c:pt>
                <c:pt idx="37">
                  <c:v>6390</c:v>
                </c:pt>
                <c:pt idx="38">
                  <c:v>6400</c:v>
                </c:pt>
                <c:pt idx="39">
                  <c:v>6410</c:v>
                </c:pt>
                <c:pt idx="40">
                  <c:v>6420</c:v>
                </c:pt>
                <c:pt idx="41">
                  <c:v>6430</c:v>
                </c:pt>
                <c:pt idx="42">
                  <c:v>6440</c:v>
                </c:pt>
                <c:pt idx="43">
                  <c:v>6450</c:v>
                </c:pt>
                <c:pt idx="44">
                  <c:v>6460</c:v>
                </c:pt>
                <c:pt idx="45">
                  <c:v>6470</c:v>
                </c:pt>
                <c:pt idx="46">
                  <c:v>6480</c:v>
                </c:pt>
                <c:pt idx="47">
                  <c:v>6490</c:v>
                </c:pt>
                <c:pt idx="48">
                  <c:v>6500</c:v>
                </c:pt>
                <c:pt idx="49">
                  <c:v>6510</c:v>
                </c:pt>
                <c:pt idx="50">
                  <c:v>6520</c:v>
                </c:pt>
                <c:pt idx="51">
                  <c:v>6530</c:v>
                </c:pt>
                <c:pt idx="52">
                  <c:v>6540</c:v>
                </c:pt>
                <c:pt idx="53">
                  <c:v>6550</c:v>
                </c:pt>
                <c:pt idx="54">
                  <c:v>6560</c:v>
                </c:pt>
                <c:pt idx="55">
                  <c:v>6570</c:v>
                </c:pt>
                <c:pt idx="56">
                  <c:v>6580</c:v>
                </c:pt>
                <c:pt idx="57">
                  <c:v>6590</c:v>
                </c:pt>
              </c:numCache>
            </c:numRef>
          </c:xVal>
          <c:yVal>
            <c:numRef>
              <c:f>'CH2'!$C$604:$C$661</c:f>
              <c:numCache>
                <c:formatCode>General</c:formatCode>
                <c:ptCount val="58"/>
                <c:pt idx="0">
                  <c:v>147.6</c:v>
                </c:pt>
                <c:pt idx="1">
                  <c:v>147.59</c:v>
                </c:pt>
                <c:pt idx="2">
                  <c:v>147.5</c:v>
                </c:pt>
                <c:pt idx="3">
                  <c:v>147.5</c:v>
                </c:pt>
                <c:pt idx="4">
                  <c:v>147.58000000000001</c:v>
                </c:pt>
                <c:pt idx="5">
                  <c:v>147.49</c:v>
                </c:pt>
                <c:pt idx="6">
                  <c:v>147.46</c:v>
                </c:pt>
                <c:pt idx="7">
                  <c:v>147.53</c:v>
                </c:pt>
                <c:pt idx="8">
                  <c:v>147.43</c:v>
                </c:pt>
                <c:pt idx="9">
                  <c:v>147.43</c:v>
                </c:pt>
                <c:pt idx="10">
                  <c:v>147.4</c:v>
                </c:pt>
                <c:pt idx="11">
                  <c:v>147.33000000000001</c:v>
                </c:pt>
                <c:pt idx="12">
                  <c:v>147.43</c:v>
                </c:pt>
                <c:pt idx="13">
                  <c:v>147.38</c:v>
                </c:pt>
                <c:pt idx="14">
                  <c:v>147.38</c:v>
                </c:pt>
                <c:pt idx="15">
                  <c:v>147.34</c:v>
                </c:pt>
                <c:pt idx="16">
                  <c:v>147.21</c:v>
                </c:pt>
                <c:pt idx="17">
                  <c:v>147.22999999999999</c:v>
                </c:pt>
                <c:pt idx="18">
                  <c:v>147.18</c:v>
                </c:pt>
                <c:pt idx="19">
                  <c:v>147.12</c:v>
                </c:pt>
                <c:pt idx="20">
                  <c:v>147.07</c:v>
                </c:pt>
                <c:pt idx="21">
                  <c:v>147.13999999999999</c:v>
                </c:pt>
                <c:pt idx="22">
                  <c:v>147</c:v>
                </c:pt>
                <c:pt idx="23">
                  <c:v>147.11000000000001</c:v>
                </c:pt>
                <c:pt idx="24">
                  <c:v>147</c:v>
                </c:pt>
                <c:pt idx="25">
                  <c:v>147.03</c:v>
                </c:pt>
                <c:pt idx="26">
                  <c:v>147.05000000000001</c:v>
                </c:pt>
                <c:pt idx="27">
                  <c:v>147.07</c:v>
                </c:pt>
                <c:pt idx="28">
                  <c:v>146.80000000000001</c:v>
                </c:pt>
                <c:pt idx="29">
                  <c:v>146.88999999999999</c:v>
                </c:pt>
                <c:pt idx="30">
                  <c:v>146.88999999999999</c:v>
                </c:pt>
                <c:pt idx="31">
                  <c:v>146.93</c:v>
                </c:pt>
                <c:pt idx="32">
                  <c:v>146.91</c:v>
                </c:pt>
                <c:pt idx="33">
                  <c:v>146.81</c:v>
                </c:pt>
                <c:pt idx="34">
                  <c:v>146.69999999999999</c:v>
                </c:pt>
                <c:pt idx="35">
                  <c:v>146.72999999999999</c:v>
                </c:pt>
                <c:pt idx="36">
                  <c:v>146.84</c:v>
                </c:pt>
                <c:pt idx="37">
                  <c:v>146.59</c:v>
                </c:pt>
                <c:pt idx="38">
                  <c:v>146.74</c:v>
                </c:pt>
                <c:pt idx="39">
                  <c:v>146.57</c:v>
                </c:pt>
                <c:pt idx="40">
                  <c:v>146.61000000000001</c:v>
                </c:pt>
                <c:pt idx="41">
                  <c:v>146.58000000000001</c:v>
                </c:pt>
                <c:pt idx="42">
                  <c:v>146.6</c:v>
                </c:pt>
                <c:pt idx="43">
                  <c:v>146.51</c:v>
                </c:pt>
                <c:pt idx="44">
                  <c:v>146.51</c:v>
                </c:pt>
                <c:pt idx="45">
                  <c:v>146.56</c:v>
                </c:pt>
                <c:pt idx="46">
                  <c:v>146.51</c:v>
                </c:pt>
                <c:pt idx="47">
                  <c:v>146.44999999999999</c:v>
                </c:pt>
                <c:pt idx="48">
                  <c:v>146.37</c:v>
                </c:pt>
                <c:pt idx="49">
                  <c:v>146.38999999999999</c:v>
                </c:pt>
                <c:pt idx="50">
                  <c:v>146.43</c:v>
                </c:pt>
                <c:pt idx="51">
                  <c:v>146.25</c:v>
                </c:pt>
                <c:pt idx="52">
                  <c:v>146.30000000000001</c:v>
                </c:pt>
                <c:pt idx="53">
                  <c:v>146.19999999999999</c:v>
                </c:pt>
                <c:pt idx="54">
                  <c:v>146.32</c:v>
                </c:pt>
                <c:pt idx="55">
                  <c:v>146.24</c:v>
                </c:pt>
                <c:pt idx="56">
                  <c:v>146.1</c:v>
                </c:pt>
                <c:pt idx="57">
                  <c:v>145.97999999999999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-4.8999558923774007</c:v>
                </c:pt>
                <c:pt idx="1">
                  <c:v>-2.9399735354264398</c:v>
                </c:pt>
                <c:pt idx="2">
                  <c:v>-2.4499779461887004</c:v>
                </c:pt>
                <c:pt idx="3">
                  <c:v>-1.4699867677132199</c:v>
                </c:pt>
                <c:pt idx="4">
                  <c:v>-4.8999558923774021E-2</c:v>
                </c:pt>
                <c:pt idx="5">
                  <c:v>3.4299691246641801</c:v>
                </c:pt>
                <c:pt idx="6">
                  <c:v>5.1449536869962706</c:v>
                </c:pt>
                <c:pt idx="7">
                  <c:v>5.6349492762340097</c:v>
                </c:pt>
                <c:pt idx="8">
                  <c:v>6.6149404547094912</c:v>
                </c:pt>
                <c:pt idx="9">
                  <c:v>6.6149404547094912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376211216052555"/>
                  <c:y val="0.21010320561465365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-2.9399735354264398</c:v>
                </c:pt>
                <c:pt idx="1">
                  <c:v>-2.4499779461887004</c:v>
                </c:pt>
                <c:pt idx="2">
                  <c:v>-1.4699867677132199</c:v>
                </c:pt>
                <c:pt idx="3">
                  <c:v>-4.8999558923774021E-2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9.2379404361931474</c:v>
                </c:pt>
                <c:pt idx="2">
                  <c:v>18.144489811563229</c:v>
                </c:pt>
                <c:pt idx="3">
                  <c:v>29.088665595233469</c:v>
                </c:pt>
                <c:pt idx="4">
                  <c:v>54.156355344701971</c:v>
                </c:pt>
                <c:pt idx="5">
                  <c:v>122.0028704277381</c:v>
                </c:pt>
                <c:pt idx="6">
                  <c:v>241.17377528669516</c:v>
                </c:pt>
                <c:pt idx="7">
                  <c:v>424.35183185041728</c:v>
                </c:pt>
                <c:pt idx="8">
                  <c:v>592.70452152308553</c:v>
                </c:pt>
                <c:pt idx="9">
                  <c:v>714.19016688033048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-4.8999558923774007</c:v>
                </c:pt>
                <c:pt idx="1">
                  <c:v>-2.9399735354264398</c:v>
                </c:pt>
                <c:pt idx="2">
                  <c:v>-2.4499779461887004</c:v>
                </c:pt>
                <c:pt idx="3">
                  <c:v>-1.4699867677132199</c:v>
                </c:pt>
                <c:pt idx="4">
                  <c:v>-4.8999558923774021E-2</c:v>
                </c:pt>
                <c:pt idx="5">
                  <c:v>3.4299691246641801</c:v>
                </c:pt>
                <c:pt idx="6">
                  <c:v>5.1449536869962706</c:v>
                </c:pt>
                <c:pt idx="7">
                  <c:v>5.6349492762340097</c:v>
                </c:pt>
                <c:pt idx="8">
                  <c:v>6.6149404547094912</c:v>
                </c:pt>
                <c:pt idx="9">
                  <c:v>6.6149404547094912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ED4A-AFEB-5C1C196C9766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376211216052555"/>
                  <c:y val="0.21010320561465365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9.2379404361931474</c:v>
                </c:pt>
                <c:pt idx="1">
                  <c:v>18.144489811563229</c:v>
                </c:pt>
                <c:pt idx="2">
                  <c:v>29.088665595233469</c:v>
                </c:pt>
                <c:pt idx="3">
                  <c:v>54.156355344701971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-2.9399735354264398</c:v>
                </c:pt>
                <c:pt idx="1">
                  <c:v>-2.4499779461887004</c:v>
                </c:pt>
                <c:pt idx="2">
                  <c:v>-1.4699867677132199</c:v>
                </c:pt>
                <c:pt idx="3">
                  <c:v>-4.8999558923774021E-2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1-ED4A-AFEB-5C1C196C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3860.11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6210.4</c:v>
                </c:pt>
                <c:pt idx="622">
                  <c:v>6220.41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6360.97</c:v>
                </c:pt>
                <c:pt idx="637">
                  <c:v>6370.34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137.85</c:v>
                </c:pt>
                <c:pt idx="1">
                  <c:v>137.84</c:v>
                </c:pt>
                <c:pt idx="2">
                  <c:v>137.84</c:v>
                </c:pt>
                <c:pt idx="3">
                  <c:v>137.80000000000001</c:v>
                </c:pt>
                <c:pt idx="4">
                  <c:v>137.84</c:v>
                </c:pt>
                <c:pt idx="5">
                  <c:v>137.76</c:v>
                </c:pt>
                <c:pt idx="6">
                  <c:v>137.74</c:v>
                </c:pt>
                <c:pt idx="7">
                  <c:v>137.72999999999999</c:v>
                </c:pt>
                <c:pt idx="8">
                  <c:v>137.71</c:v>
                </c:pt>
                <c:pt idx="9">
                  <c:v>137.80000000000001</c:v>
                </c:pt>
                <c:pt idx="10">
                  <c:v>137.71</c:v>
                </c:pt>
                <c:pt idx="11">
                  <c:v>137.74</c:v>
                </c:pt>
                <c:pt idx="12">
                  <c:v>137.79</c:v>
                </c:pt>
                <c:pt idx="13">
                  <c:v>137.71</c:v>
                </c:pt>
                <c:pt idx="14">
                  <c:v>137.71</c:v>
                </c:pt>
                <c:pt idx="15">
                  <c:v>137.66</c:v>
                </c:pt>
                <c:pt idx="16">
                  <c:v>137.61000000000001</c:v>
                </c:pt>
                <c:pt idx="17">
                  <c:v>137.68</c:v>
                </c:pt>
                <c:pt idx="18">
                  <c:v>137.63</c:v>
                </c:pt>
                <c:pt idx="19">
                  <c:v>137.66</c:v>
                </c:pt>
                <c:pt idx="20">
                  <c:v>137.61000000000001</c:v>
                </c:pt>
                <c:pt idx="21">
                  <c:v>137.63</c:v>
                </c:pt>
                <c:pt idx="22">
                  <c:v>137.57</c:v>
                </c:pt>
                <c:pt idx="23">
                  <c:v>137.57</c:v>
                </c:pt>
                <c:pt idx="24">
                  <c:v>137.47999999999999</c:v>
                </c:pt>
                <c:pt idx="25">
                  <c:v>137.53</c:v>
                </c:pt>
                <c:pt idx="26">
                  <c:v>137.68</c:v>
                </c:pt>
                <c:pt idx="27">
                  <c:v>137.6</c:v>
                </c:pt>
                <c:pt idx="28">
                  <c:v>137.56</c:v>
                </c:pt>
                <c:pt idx="29">
                  <c:v>137.5</c:v>
                </c:pt>
                <c:pt idx="30">
                  <c:v>137.52000000000001</c:v>
                </c:pt>
                <c:pt idx="31">
                  <c:v>137.47999999999999</c:v>
                </c:pt>
                <c:pt idx="32">
                  <c:v>137.44</c:v>
                </c:pt>
                <c:pt idx="33">
                  <c:v>137.43</c:v>
                </c:pt>
                <c:pt idx="34">
                  <c:v>137.41999999999999</c:v>
                </c:pt>
                <c:pt idx="35">
                  <c:v>137.4</c:v>
                </c:pt>
                <c:pt idx="36">
                  <c:v>137.46</c:v>
                </c:pt>
                <c:pt idx="37">
                  <c:v>137.41999999999999</c:v>
                </c:pt>
                <c:pt idx="38">
                  <c:v>137.38</c:v>
                </c:pt>
                <c:pt idx="39">
                  <c:v>137.51</c:v>
                </c:pt>
                <c:pt idx="40">
                  <c:v>137.34</c:v>
                </c:pt>
                <c:pt idx="41">
                  <c:v>137.44</c:v>
                </c:pt>
                <c:pt idx="42">
                  <c:v>137.35</c:v>
                </c:pt>
                <c:pt idx="43">
                  <c:v>137.41</c:v>
                </c:pt>
                <c:pt idx="44">
                  <c:v>137.44</c:v>
                </c:pt>
                <c:pt idx="45">
                  <c:v>137.34</c:v>
                </c:pt>
                <c:pt idx="46">
                  <c:v>137.4</c:v>
                </c:pt>
                <c:pt idx="47">
                  <c:v>137.38</c:v>
                </c:pt>
                <c:pt idx="48">
                  <c:v>137.22</c:v>
                </c:pt>
                <c:pt idx="49">
                  <c:v>137.31</c:v>
                </c:pt>
                <c:pt idx="50">
                  <c:v>137.26</c:v>
                </c:pt>
                <c:pt idx="51">
                  <c:v>137.32</c:v>
                </c:pt>
                <c:pt idx="52">
                  <c:v>137.19</c:v>
                </c:pt>
                <c:pt idx="53">
                  <c:v>137.38999999999999</c:v>
                </c:pt>
                <c:pt idx="54">
                  <c:v>137.24</c:v>
                </c:pt>
                <c:pt idx="55">
                  <c:v>137.13</c:v>
                </c:pt>
                <c:pt idx="56">
                  <c:v>137.16</c:v>
                </c:pt>
                <c:pt idx="57">
                  <c:v>137.22</c:v>
                </c:pt>
                <c:pt idx="58">
                  <c:v>137.22999999999999</c:v>
                </c:pt>
                <c:pt idx="59">
                  <c:v>137.13999999999999</c:v>
                </c:pt>
                <c:pt idx="60">
                  <c:v>137.11000000000001</c:v>
                </c:pt>
                <c:pt idx="61">
                  <c:v>137.08000000000001</c:v>
                </c:pt>
                <c:pt idx="62">
                  <c:v>137.16</c:v>
                </c:pt>
                <c:pt idx="63">
                  <c:v>137.22</c:v>
                </c:pt>
                <c:pt idx="64">
                  <c:v>137.13</c:v>
                </c:pt>
                <c:pt idx="65">
                  <c:v>137.16</c:v>
                </c:pt>
                <c:pt idx="66">
                  <c:v>137.07</c:v>
                </c:pt>
                <c:pt idx="67">
                  <c:v>137.12</c:v>
                </c:pt>
                <c:pt idx="68">
                  <c:v>137</c:v>
                </c:pt>
                <c:pt idx="69">
                  <c:v>137.06</c:v>
                </c:pt>
                <c:pt idx="70">
                  <c:v>137.12</c:v>
                </c:pt>
                <c:pt idx="71">
                  <c:v>136.94999999999999</c:v>
                </c:pt>
                <c:pt idx="72">
                  <c:v>137.01</c:v>
                </c:pt>
                <c:pt idx="73">
                  <c:v>137.06</c:v>
                </c:pt>
                <c:pt idx="74">
                  <c:v>136.97999999999999</c:v>
                </c:pt>
                <c:pt idx="75">
                  <c:v>137.03</c:v>
                </c:pt>
                <c:pt idx="76">
                  <c:v>136.97</c:v>
                </c:pt>
                <c:pt idx="77">
                  <c:v>136.9</c:v>
                </c:pt>
                <c:pt idx="78">
                  <c:v>136.94</c:v>
                </c:pt>
                <c:pt idx="79">
                  <c:v>136.94999999999999</c:v>
                </c:pt>
                <c:pt idx="80">
                  <c:v>136.94</c:v>
                </c:pt>
                <c:pt idx="81">
                  <c:v>136.88</c:v>
                </c:pt>
                <c:pt idx="82">
                  <c:v>136.96</c:v>
                </c:pt>
                <c:pt idx="83">
                  <c:v>136.88</c:v>
                </c:pt>
                <c:pt idx="84">
                  <c:v>136.78</c:v>
                </c:pt>
                <c:pt idx="85">
                  <c:v>136.91999999999999</c:v>
                </c:pt>
                <c:pt idx="86">
                  <c:v>136.94999999999999</c:v>
                </c:pt>
                <c:pt idx="87">
                  <c:v>136.94</c:v>
                </c:pt>
                <c:pt idx="88">
                  <c:v>136.79</c:v>
                </c:pt>
                <c:pt idx="89">
                  <c:v>136.9</c:v>
                </c:pt>
                <c:pt idx="90">
                  <c:v>136.83000000000001</c:v>
                </c:pt>
                <c:pt idx="91">
                  <c:v>136.77000000000001</c:v>
                </c:pt>
                <c:pt idx="92">
                  <c:v>136.85</c:v>
                </c:pt>
                <c:pt idx="93">
                  <c:v>136.88</c:v>
                </c:pt>
                <c:pt idx="94">
                  <c:v>136.86000000000001</c:v>
                </c:pt>
                <c:pt idx="95">
                  <c:v>136.81</c:v>
                </c:pt>
                <c:pt idx="96">
                  <c:v>136.80000000000001</c:v>
                </c:pt>
                <c:pt idx="97">
                  <c:v>136.9</c:v>
                </c:pt>
                <c:pt idx="98">
                  <c:v>136.82</c:v>
                </c:pt>
                <c:pt idx="99">
                  <c:v>136.78</c:v>
                </c:pt>
                <c:pt idx="100">
                  <c:v>136.77000000000001</c:v>
                </c:pt>
                <c:pt idx="101">
                  <c:v>136.74</c:v>
                </c:pt>
                <c:pt idx="102">
                  <c:v>136.68</c:v>
                </c:pt>
                <c:pt idx="103">
                  <c:v>136.69</c:v>
                </c:pt>
                <c:pt idx="104">
                  <c:v>136.65</c:v>
                </c:pt>
                <c:pt idx="105">
                  <c:v>136.63</c:v>
                </c:pt>
                <c:pt idx="106">
                  <c:v>136.63999999999999</c:v>
                </c:pt>
                <c:pt idx="107">
                  <c:v>136.68</c:v>
                </c:pt>
                <c:pt idx="108">
                  <c:v>136.75</c:v>
                </c:pt>
                <c:pt idx="109">
                  <c:v>136.63</c:v>
                </c:pt>
                <c:pt idx="110">
                  <c:v>136.72</c:v>
                </c:pt>
                <c:pt idx="111">
                  <c:v>136.53</c:v>
                </c:pt>
                <c:pt idx="112">
                  <c:v>136.63</c:v>
                </c:pt>
                <c:pt idx="113">
                  <c:v>136.72999999999999</c:v>
                </c:pt>
                <c:pt idx="114">
                  <c:v>136.62</c:v>
                </c:pt>
                <c:pt idx="115">
                  <c:v>136.59</c:v>
                </c:pt>
                <c:pt idx="116">
                  <c:v>136.63</c:v>
                </c:pt>
                <c:pt idx="117">
                  <c:v>136.54</c:v>
                </c:pt>
                <c:pt idx="118">
                  <c:v>136.59</c:v>
                </c:pt>
                <c:pt idx="119">
                  <c:v>136.59</c:v>
                </c:pt>
                <c:pt idx="120">
                  <c:v>136.53</c:v>
                </c:pt>
                <c:pt idx="121">
                  <c:v>136.52000000000001</c:v>
                </c:pt>
                <c:pt idx="122">
                  <c:v>136.55000000000001</c:v>
                </c:pt>
                <c:pt idx="123">
                  <c:v>136.47</c:v>
                </c:pt>
                <c:pt idx="124">
                  <c:v>136.46</c:v>
                </c:pt>
                <c:pt idx="125">
                  <c:v>136.43</c:v>
                </c:pt>
                <c:pt idx="126">
                  <c:v>136.51</c:v>
                </c:pt>
                <c:pt idx="127">
                  <c:v>136.5</c:v>
                </c:pt>
                <c:pt idx="128">
                  <c:v>136.5</c:v>
                </c:pt>
                <c:pt idx="129">
                  <c:v>136.51</c:v>
                </c:pt>
                <c:pt idx="130">
                  <c:v>136.51</c:v>
                </c:pt>
                <c:pt idx="131">
                  <c:v>136.46</c:v>
                </c:pt>
                <c:pt idx="132">
                  <c:v>136.37</c:v>
                </c:pt>
                <c:pt idx="133">
                  <c:v>136.35</c:v>
                </c:pt>
                <c:pt idx="134">
                  <c:v>136.44999999999999</c:v>
                </c:pt>
                <c:pt idx="135">
                  <c:v>136.35</c:v>
                </c:pt>
                <c:pt idx="136">
                  <c:v>136.38</c:v>
                </c:pt>
                <c:pt idx="137">
                  <c:v>136.33000000000001</c:v>
                </c:pt>
                <c:pt idx="138">
                  <c:v>136.44999999999999</c:v>
                </c:pt>
                <c:pt idx="139">
                  <c:v>136.32</c:v>
                </c:pt>
                <c:pt idx="140">
                  <c:v>136.29</c:v>
                </c:pt>
                <c:pt idx="141">
                  <c:v>136.43</c:v>
                </c:pt>
                <c:pt idx="142">
                  <c:v>136.25</c:v>
                </c:pt>
                <c:pt idx="143">
                  <c:v>136.38999999999999</c:v>
                </c:pt>
                <c:pt idx="144">
                  <c:v>136.41</c:v>
                </c:pt>
                <c:pt idx="145">
                  <c:v>136.25</c:v>
                </c:pt>
                <c:pt idx="146">
                  <c:v>136.33000000000001</c:v>
                </c:pt>
                <c:pt idx="147">
                  <c:v>136.28</c:v>
                </c:pt>
                <c:pt idx="148">
                  <c:v>136.22999999999999</c:v>
                </c:pt>
                <c:pt idx="149">
                  <c:v>136.16999999999999</c:v>
                </c:pt>
                <c:pt idx="150">
                  <c:v>136.38</c:v>
                </c:pt>
                <c:pt idx="151">
                  <c:v>136.19999999999999</c:v>
                </c:pt>
                <c:pt idx="152">
                  <c:v>136.36000000000001</c:v>
                </c:pt>
                <c:pt idx="153">
                  <c:v>136.34</c:v>
                </c:pt>
                <c:pt idx="154">
                  <c:v>136.18</c:v>
                </c:pt>
                <c:pt idx="155">
                  <c:v>136.21</c:v>
                </c:pt>
                <c:pt idx="156">
                  <c:v>136.03</c:v>
                </c:pt>
                <c:pt idx="157">
                  <c:v>136.21</c:v>
                </c:pt>
                <c:pt idx="158">
                  <c:v>136.16999999999999</c:v>
                </c:pt>
                <c:pt idx="159">
                  <c:v>136.22</c:v>
                </c:pt>
                <c:pt idx="160">
                  <c:v>136.24</c:v>
                </c:pt>
                <c:pt idx="161">
                  <c:v>136.13999999999999</c:v>
                </c:pt>
                <c:pt idx="162">
                  <c:v>136.12</c:v>
                </c:pt>
                <c:pt idx="163">
                  <c:v>136.22</c:v>
                </c:pt>
                <c:pt idx="164">
                  <c:v>136.12</c:v>
                </c:pt>
                <c:pt idx="165">
                  <c:v>135.99</c:v>
                </c:pt>
                <c:pt idx="166">
                  <c:v>136.13</c:v>
                </c:pt>
                <c:pt idx="167">
                  <c:v>136.11000000000001</c:v>
                </c:pt>
                <c:pt idx="168">
                  <c:v>136.11000000000001</c:v>
                </c:pt>
                <c:pt idx="169">
                  <c:v>136.18</c:v>
                </c:pt>
                <c:pt idx="170">
                  <c:v>135.99</c:v>
                </c:pt>
                <c:pt idx="171">
                  <c:v>135.99</c:v>
                </c:pt>
                <c:pt idx="172">
                  <c:v>136.11000000000001</c:v>
                </c:pt>
                <c:pt idx="173">
                  <c:v>136.06</c:v>
                </c:pt>
                <c:pt idx="174">
                  <c:v>135.96</c:v>
                </c:pt>
                <c:pt idx="175">
                  <c:v>136.04</c:v>
                </c:pt>
                <c:pt idx="176">
                  <c:v>135.82</c:v>
                </c:pt>
                <c:pt idx="177">
                  <c:v>136</c:v>
                </c:pt>
                <c:pt idx="178">
                  <c:v>135.94</c:v>
                </c:pt>
                <c:pt idx="179">
                  <c:v>135.82</c:v>
                </c:pt>
                <c:pt idx="180">
                  <c:v>135.91</c:v>
                </c:pt>
                <c:pt idx="181">
                  <c:v>136.13</c:v>
                </c:pt>
                <c:pt idx="182">
                  <c:v>135.97</c:v>
                </c:pt>
                <c:pt idx="183">
                  <c:v>135.99</c:v>
                </c:pt>
                <c:pt idx="184">
                  <c:v>135.91</c:v>
                </c:pt>
                <c:pt idx="185">
                  <c:v>136</c:v>
                </c:pt>
                <c:pt idx="186">
                  <c:v>135.93</c:v>
                </c:pt>
                <c:pt idx="187">
                  <c:v>136.08000000000001</c:v>
                </c:pt>
                <c:pt idx="188">
                  <c:v>135.81</c:v>
                </c:pt>
                <c:pt idx="189">
                  <c:v>135.88</c:v>
                </c:pt>
                <c:pt idx="190">
                  <c:v>135.88999999999999</c:v>
                </c:pt>
                <c:pt idx="191">
                  <c:v>136.02000000000001</c:v>
                </c:pt>
                <c:pt idx="192">
                  <c:v>135.91</c:v>
                </c:pt>
                <c:pt idx="193">
                  <c:v>135.97</c:v>
                </c:pt>
                <c:pt idx="194">
                  <c:v>135.91999999999999</c:v>
                </c:pt>
                <c:pt idx="195">
                  <c:v>136.02000000000001</c:v>
                </c:pt>
                <c:pt idx="196">
                  <c:v>135.97999999999999</c:v>
                </c:pt>
                <c:pt idx="197">
                  <c:v>135.84</c:v>
                </c:pt>
                <c:pt idx="198">
                  <c:v>135.88</c:v>
                </c:pt>
                <c:pt idx="199">
                  <c:v>135.82</c:v>
                </c:pt>
                <c:pt idx="200">
                  <c:v>135.88999999999999</c:v>
                </c:pt>
                <c:pt idx="201">
                  <c:v>135.88</c:v>
                </c:pt>
                <c:pt idx="202">
                  <c:v>135.88999999999999</c:v>
                </c:pt>
                <c:pt idx="203">
                  <c:v>135.85</c:v>
                </c:pt>
                <c:pt idx="204">
                  <c:v>135.88999999999999</c:v>
                </c:pt>
                <c:pt idx="205">
                  <c:v>135.94</c:v>
                </c:pt>
                <c:pt idx="206">
                  <c:v>135.88999999999999</c:v>
                </c:pt>
                <c:pt idx="207">
                  <c:v>135.74</c:v>
                </c:pt>
                <c:pt idx="208">
                  <c:v>135.97999999999999</c:v>
                </c:pt>
                <c:pt idx="209">
                  <c:v>135.79</c:v>
                </c:pt>
                <c:pt idx="210">
                  <c:v>135.94999999999999</c:v>
                </c:pt>
                <c:pt idx="211">
                  <c:v>135.88</c:v>
                </c:pt>
                <c:pt idx="212">
                  <c:v>135.91</c:v>
                </c:pt>
                <c:pt idx="213">
                  <c:v>135.94</c:v>
                </c:pt>
                <c:pt idx="214">
                  <c:v>135.81</c:v>
                </c:pt>
                <c:pt idx="215">
                  <c:v>135.68</c:v>
                </c:pt>
                <c:pt idx="216">
                  <c:v>135.79</c:v>
                </c:pt>
                <c:pt idx="217">
                  <c:v>135.72</c:v>
                </c:pt>
                <c:pt idx="218">
                  <c:v>135.69</c:v>
                </c:pt>
                <c:pt idx="219">
                  <c:v>135.72999999999999</c:v>
                </c:pt>
                <c:pt idx="220">
                  <c:v>135.78</c:v>
                </c:pt>
                <c:pt idx="221">
                  <c:v>135.74</c:v>
                </c:pt>
                <c:pt idx="222">
                  <c:v>135.80000000000001</c:v>
                </c:pt>
                <c:pt idx="223">
                  <c:v>135.82</c:v>
                </c:pt>
                <c:pt idx="224">
                  <c:v>135.85</c:v>
                </c:pt>
                <c:pt idx="225">
                  <c:v>135.66</c:v>
                </c:pt>
                <c:pt idx="226">
                  <c:v>135.81</c:v>
                </c:pt>
                <c:pt idx="227">
                  <c:v>135.77000000000001</c:v>
                </c:pt>
                <c:pt idx="228">
                  <c:v>135.6</c:v>
                </c:pt>
                <c:pt idx="229">
                  <c:v>135.83000000000001</c:v>
                </c:pt>
                <c:pt idx="230">
                  <c:v>135.57</c:v>
                </c:pt>
                <c:pt idx="231">
                  <c:v>135.84</c:v>
                </c:pt>
                <c:pt idx="232">
                  <c:v>135.77000000000001</c:v>
                </c:pt>
                <c:pt idx="233">
                  <c:v>135.6</c:v>
                </c:pt>
                <c:pt idx="234">
                  <c:v>135.81</c:v>
                </c:pt>
                <c:pt idx="235">
                  <c:v>135.76</c:v>
                </c:pt>
                <c:pt idx="236">
                  <c:v>135.61000000000001</c:v>
                </c:pt>
                <c:pt idx="237">
                  <c:v>135.68</c:v>
                </c:pt>
                <c:pt idx="238">
                  <c:v>135.75</c:v>
                </c:pt>
                <c:pt idx="239">
                  <c:v>135.76</c:v>
                </c:pt>
                <c:pt idx="240">
                  <c:v>135.68</c:v>
                </c:pt>
                <c:pt idx="241">
                  <c:v>135.72999999999999</c:v>
                </c:pt>
                <c:pt idx="242">
                  <c:v>135.66999999999999</c:v>
                </c:pt>
                <c:pt idx="243">
                  <c:v>135.59</c:v>
                </c:pt>
                <c:pt idx="244">
                  <c:v>135.56</c:v>
                </c:pt>
                <c:pt idx="245">
                  <c:v>135.5</c:v>
                </c:pt>
                <c:pt idx="246">
                  <c:v>135.62</c:v>
                </c:pt>
                <c:pt idx="247">
                  <c:v>135.63</c:v>
                </c:pt>
                <c:pt idx="248">
                  <c:v>135.69999999999999</c:v>
                </c:pt>
                <c:pt idx="249">
                  <c:v>135.71</c:v>
                </c:pt>
                <c:pt idx="250">
                  <c:v>135.74</c:v>
                </c:pt>
                <c:pt idx="251">
                  <c:v>135.66</c:v>
                </c:pt>
                <c:pt idx="252">
                  <c:v>135.76</c:v>
                </c:pt>
                <c:pt idx="253">
                  <c:v>135.77000000000001</c:v>
                </c:pt>
                <c:pt idx="254">
                  <c:v>135.66999999999999</c:v>
                </c:pt>
                <c:pt idx="255">
                  <c:v>135.87</c:v>
                </c:pt>
                <c:pt idx="256">
                  <c:v>135.63</c:v>
                </c:pt>
                <c:pt idx="257">
                  <c:v>135.81</c:v>
                </c:pt>
                <c:pt idx="258">
                  <c:v>135.76</c:v>
                </c:pt>
                <c:pt idx="259">
                  <c:v>135.69</c:v>
                </c:pt>
                <c:pt idx="260">
                  <c:v>135.69</c:v>
                </c:pt>
                <c:pt idx="261">
                  <c:v>135.76</c:v>
                </c:pt>
                <c:pt idx="262">
                  <c:v>135.79</c:v>
                </c:pt>
                <c:pt idx="263">
                  <c:v>135.82</c:v>
                </c:pt>
                <c:pt idx="264">
                  <c:v>135.72</c:v>
                </c:pt>
                <c:pt idx="265">
                  <c:v>135.87</c:v>
                </c:pt>
                <c:pt idx="266">
                  <c:v>135.63999999999999</c:v>
                </c:pt>
                <c:pt idx="267">
                  <c:v>135.81</c:v>
                </c:pt>
                <c:pt idx="268">
                  <c:v>135.66999999999999</c:v>
                </c:pt>
                <c:pt idx="269">
                  <c:v>135.79</c:v>
                </c:pt>
                <c:pt idx="270">
                  <c:v>135.59</c:v>
                </c:pt>
                <c:pt idx="271">
                  <c:v>135.78</c:v>
                </c:pt>
                <c:pt idx="272">
                  <c:v>135.78</c:v>
                </c:pt>
                <c:pt idx="273">
                  <c:v>135.77000000000001</c:v>
                </c:pt>
                <c:pt idx="274">
                  <c:v>135.72999999999999</c:v>
                </c:pt>
                <c:pt idx="275">
                  <c:v>135.74</c:v>
                </c:pt>
                <c:pt idx="276">
                  <c:v>135.76</c:v>
                </c:pt>
                <c:pt idx="277">
                  <c:v>135.63</c:v>
                </c:pt>
                <c:pt idx="278">
                  <c:v>135.88999999999999</c:v>
                </c:pt>
                <c:pt idx="279">
                  <c:v>135.69</c:v>
                </c:pt>
                <c:pt idx="280">
                  <c:v>135.71</c:v>
                </c:pt>
                <c:pt idx="281">
                  <c:v>135.84</c:v>
                </c:pt>
                <c:pt idx="282">
                  <c:v>135.81</c:v>
                </c:pt>
                <c:pt idx="283">
                  <c:v>135.66999999999999</c:v>
                </c:pt>
                <c:pt idx="284">
                  <c:v>135.79</c:v>
                </c:pt>
                <c:pt idx="285">
                  <c:v>135.91</c:v>
                </c:pt>
                <c:pt idx="286">
                  <c:v>135.72999999999999</c:v>
                </c:pt>
                <c:pt idx="287">
                  <c:v>135.81</c:v>
                </c:pt>
                <c:pt idx="288">
                  <c:v>135.81</c:v>
                </c:pt>
                <c:pt idx="289">
                  <c:v>135.82</c:v>
                </c:pt>
                <c:pt idx="290">
                  <c:v>135.79</c:v>
                </c:pt>
                <c:pt idx="291">
                  <c:v>135.88</c:v>
                </c:pt>
                <c:pt idx="292">
                  <c:v>135.80000000000001</c:v>
                </c:pt>
                <c:pt idx="293">
                  <c:v>135.85</c:v>
                </c:pt>
                <c:pt idx="294">
                  <c:v>135.88</c:v>
                </c:pt>
                <c:pt idx="295">
                  <c:v>135.97999999999999</c:v>
                </c:pt>
                <c:pt idx="296">
                  <c:v>135.83000000000001</c:v>
                </c:pt>
                <c:pt idx="297">
                  <c:v>135.87</c:v>
                </c:pt>
                <c:pt idx="298">
                  <c:v>135.88</c:v>
                </c:pt>
                <c:pt idx="299">
                  <c:v>135.87</c:v>
                </c:pt>
                <c:pt idx="300">
                  <c:v>135.94</c:v>
                </c:pt>
                <c:pt idx="301">
                  <c:v>135.93</c:v>
                </c:pt>
                <c:pt idx="302">
                  <c:v>135.87</c:v>
                </c:pt>
                <c:pt idx="303">
                  <c:v>135.93</c:v>
                </c:pt>
                <c:pt idx="304">
                  <c:v>135.9</c:v>
                </c:pt>
                <c:pt idx="305">
                  <c:v>135.84</c:v>
                </c:pt>
                <c:pt idx="306">
                  <c:v>135.94</c:v>
                </c:pt>
                <c:pt idx="307">
                  <c:v>135.9</c:v>
                </c:pt>
                <c:pt idx="308">
                  <c:v>135.88999999999999</c:v>
                </c:pt>
                <c:pt idx="309">
                  <c:v>135.96</c:v>
                </c:pt>
                <c:pt idx="310">
                  <c:v>136.07</c:v>
                </c:pt>
                <c:pt idx="311">
                  <c:v>135.9</c:v>
                </c:pt>
                <c:pt idx="312">
                  <c:v>136.08000000000001</c:v>
                </c:pt>
                <c:pt idx="313">
                  <c:v>136.08000000000001</c:v>
                </c:pt>
                <c:pt idx="314">
                  <c:v>136.22999999999999</c:v>
                </c:pt>
                <c:pt idx="315">
                  <c:v>136.22</c:v>
                </c:pt>
                <c:pt idx="316">
                  <c:v>136.18</c:v>
                </c:pt>
                <c:pt idx="317">
                  <c:v>136.05000000000001</c:v>
                </c:pt>
                <c:pt idx="318">
                  <c:v>136.22999999999999</c:v>
                </c:pt>
                <c:pt idx="319">
                  <c:v>136.15</c:v>
                </c:pt>
                <c:pt idx="320">
                  <c:v>136.19999999999999</c:v>
                </c:pt>
                <c:pt idx="321">
                  <c:v>136.27000000000001</c:v>
                </c:pt>
                <c:pt idx="322">
                  <c:v>136.15</c:v>
                </c:pt>
                <c:pt idx="323">
                  <c:v>136.16</c:v>
                </c:pt>
                <c:pt idx="324">
                  <c:v>136.18</c:v>
                </c:pt>
                <c:pt idx="325">
                  <c:v>136.27000000000001</c:v>
                </c:pt>
                <c:pt idx="326">
                  <c:v>136.31</c:v>
                </c:pt>
                <c:pt idx="327">
                  <c:v>136.27000000000001</c:v>
                </c:pt>
                <c:pt idx="328">
                  <c:v>136.35</c:v>
                </c:pt>
                <c:pt idx="329">
                  <c:v>136.34</c:v>
                </c:pt>
                <c:pt idx="330">
                  <c:v>136.30000000000001</c:v>
                </c:pt>
                <c:pt idx="331">
                  <c:v>136.24</c:v>
                </c:pt>
                <c:pt idx="332">
                  <c:v>136.41999999999999</c:v>
                </c:pt>
                <c:pt idx="333">
                  <c:v>136.35</c:v>
                </c:pt>
                <c:pt idx="334">
                  <c:v>136.30000000000001</c:v>
                </c:pt>
                <c:pt idx="335">
                  <c:v>136.46</c:v>
                </c:pt>
                <c:pt idx="336">
                  <c:v>136.58000000000001</c:v>
                </c:pt>
                <c:pt idx="337">
                  <c:v>136.53</c:v>
                </c:pt>
                <c:pt idx="338">
                  <c:v>136.49</c:v>
                </c:pt>
                <c:pt idx="339">
                  <c:v>136.54</c:v>
                </c:pt>
                <c:pt idx="340">
                  <c:v>136.58000000000001</c:v>
                </c:pt>
                <c:pt idx="341">
                  <c:v>136.56</c:v>
                </c:pt>
                <c:pt idx="342">
                  <c:v>136.52000000000001</c:v>
                </c:pt>
                <c:pt idx="343">
                  <c:v>136.54</c:v>
                </c:pt>
                <c:pt idx="344">
                  <c:v>136.72</c:v>
                </c:pt>
                <c:pt idx="345">
                  <c:v>136.58000000000001</c:v>
                </c:pt>
                <c:pt idx="346">
                  <c:v>136.53</c:v>
                </c:pt>
                <c:pt idx="347">
                  <c:v>136.72999999999999</c:v>
                </c:pt>
                <c:pt idx="348">
                  <c:v>136.68</c:v>
                </c:pt>
                <c:pt idx="349">
                  <c:v>136.72999999999999</c:v>
                </c:pt>
                <c:pt idx="350">
                  <c:v>136.77000000000001</c:v>
                </c:pt>
                <c:pt idx="351">
                  <c:v>136.81</c:v>
                </c:pt>
                <c:pt idx="352">
                  <c:v>136.72</c:v>
                </c:pt>
                <c:pt idx="353">
                  <c:v>136.66999999999999</c:v>
                </c:pt>
                <c:pt idx="354">
                  <c:v>136.78</c:v>
                </c:pt>
                <c:pt idx="355">
                  <c:v>136.9</c:v>
                </c:pt>
                <c:pt idx="356">
                  <c:v>136.74</c:v>
                </c:pt>
                <c:pt idx="357">
                  <c:v>136.74</c:v>
                </c:pt>
                <c:pt idx="358">
                  <c:v>136.75</c:v>
                </c:pt>
                <c:pt idx="359">
                  <c:v>136.74</c:v>
                </c:pt>
                <c:pt idx="360">
                  <c:v>136.91</c:v>
                </c:pt>
                <c:pt idx="361">
                  <c:v>136.88999999999999</c:v>
                </c:pt>
                <c:pt idx="362">
                  <c:v>136.94999999999999</c:v>
                </c:pt>
                <c:pt idx="363">
                  <c:v>136.9</c:v>
                </c:pt>
                <c:pt idx="364">
                  <c:v>136.86000000000001</c:v>
                </c:pt>
                <c:pt idx="365">
                  <c:v>136.93</c:v>
                </c:pt>
                <c:pt idx="366">
                  <c:v>137.02000000000001</c:v>
                </c:pt>
                <c:pt idx="367">
                  <c:v>136.97</c:v>
                </c:pt>
                <c:pt idx="368">
                  <c:v>137.13999999999999</c:v>
                </c:pt>
                <c:pt idx="369">
                  <c:v>137.08000000000001</c:v>
                </c:pt>
                <c:pt idx="370">
                  <c:v>137.15</c:v>
                </c:pt>
                <c:pt idx="371">
                  <c:v>137.13</c:v>
                </c:pt>
                <c:pt idx="372">
                  <c:v>137.13</c:v>
                </c:pt>
                <c:pt idx="373">
                  <c:v>137.24</c:v>
                </c:pt>
                <c:pt idx="374">
                  <c:v>137.06</c:v>
                </c:pt>
                <c:pt idx="375">
                  <c:v>137.22999999999999</c:v>
                </c:pt>
                <c:pt idx="376">
                  <c:v>137.13</c:v>
                </c:pt>
                <c:pt idx="377">
                  <c:v>137.19</c:v>
                </c:pt>
                <c:pt idx="378">
                  <c:v>137.13</c:v>
                </c:pt>
                <c:pt idx="379">
                  <c:v>137.28</c:v>
                </c:pt>
                <c:pt idx="380">
                  <c:v>137.44999999999999</c:v>
                </c:pt>
                <c:pt idx="381">
                  <c:v>137.36000000000001</c:v>
                </c:pt>
                <c:pt idx="382">
                  <c:v>137.30000000000001</c:v>
                </c:pt>
                <c:pt idx="383">
                  <c:v>137.25</c:v>
                </c:pt>
                <c:pt idx="384">
                  <c:v>137.44</c:v>
                </c:pt>
                <c:pt idx="385">
                  <c:v>137.38</c:v>
                </c:pt>
                <c:pt idx="386">
                  <c:v>137.46</c:v>
                </c:pt>
                <c:pt idx="387">
                  <c:v>137.36000000000001</c:v>
                </c:pt>
                <c:pt idx="388">
                  <c:v>137.5</c:v>
                </c:pt>
                <c:pt idx="389">
                  <c:v>137.5</c:v>
                </c:pt>
                <c:pt idx="390">
                  <c:v>137.53</c:v>
                </c:pt>
                <c:pt idx="391">
                  <c:v>137.6</c:v>
                </c:pt>
                <c:pt idx="392">
                  <c:v>137.63999999999999</c:v>
                </c:pt>
                <c:pt idx="393">
                  <c:v>137.59</c:v>
                </c:pt>
                <c:pt idx="394">
                  <c:v>137.69999999999999</c:v>
                </c:pt>
                <c:pt idx="395">
                  <c:v>137.66</c:v>
                </c:pt>
                <c:pt idx="396">
                  <c:v>137.69999999999999</c:v>
                </c:pt>
                <c:pt idx="397">
                  <c:v>137.80000000000001</c:v>
                </c:pt>
                <c:pt idx="398">
                  <c:v>137.81</c:v>
                </c:pt>
                <c:pt idx="399">
                  <c:v>137.69</c:v>
                </c:pt>
                <c:pt idx="400">
                  <c:v>137.91</c:v>
                </c:pt>
                <c:pt idx="401">
                  <c:v>137.80000000000001</c:v>
                </c:pt>
                <c:pt idx="402">
                  <c:v>137.96</c:v>
                </c:pt>
                <c:pt idx="403">
                  <c:v>137.88</c:v>
                </c:pt>
                <c:pt idx="404">
                  <c:v>137.97999999999999</c:v>
                </c:pt>
                <c:pt idx="405">
                  <c:v>137.88999999999999</c:v>
                </c:pt>
                <c:pt idx="406">
                  <c:v>137.91999999999999</c:v>
                </c:pt>
                <c:pt idx="407">
                  <c:v>137.97999999999999</c:v>
                </c:pt>
                <c:pt idx="408">
                  <c:v>138.04</c:v>
                </c:pt>
                <c:pt idx="409">
                  <c:v>138.08000000000001</c:v>
                </c:pt>
                <c:pt idx="410">
                  <c:v>138.21</c:v>
                </c:pt>
                <c:pt idx="411">
                  <c:v>138.08000000000001</c:v>
                </c:pt>
                <c:pt idx="412">
                  <c:v>138.12</c:v>
                </c:pt>
                <c:pt idx="413">
                  <c:v>138.12</c:v>
                </c:pt>
                <c:pt idx="414">
                  <c:v>138.27000000000001</c:v>
                </c:pt>
                <c:pt idx="415">
                  <c:v>138.19999999999999</c:v>
                </c:pt>
                <c:pt idx="416">
                  <c:v>138.16</c:v>
                </c:pt>
                <c:pt idx="417">
                  <c:v>138.35</c:v>
                </c:pt>
                <c:pt idx="418">
                  <c:v>138.28</c:v>
                </c:pt>
                <c:pt idx="419">
                  <c:v>138.28</c:v>
                </c:pt>
                <c:pt idx="420">
                  <c:v>138.33000000000001</c:v>
                </c:pt>
                <c:pt idx="421">
                  <c:v>143.19999999999999</c:v>
                </c:pt>
                <c:pt idx="422">
                  <c:v>143.02000000000001</c:v>
                </c:pt>
                <c:pt idx="423">
                  <c:v>143.1</c:v>
                </c:pt>
                <c:pt idx="424">
                  <c:v>143.18</c:v>
                </c:pt>
                <c:pt idx="425">
                  <c:v>143.13</c:v>
                </c:pt>
                <c:pt idx="426">
                  <c:v>143.04</c:v>
                </c:pt>
                <c:pt idx="427">
                  <c:v>143.16</c:v>
                </c:pt>
                <c:pt idx="428">
                  <c:v>143.25</c:v>
                </c:pt>
                <c:pt idx="429">
                  <c:v>143.09</c:v>
                </c:pt>
                <c:pt idx="430">
                  <c:v>143.33000000000001</c:v>
                </c:pt>
                <c:pt idx="431">
                  <c:v>143.21</c:v>
                </c:pt>
                <c:pt idx="432">
                  <c:v>143.33000000000001</c:v>
                </c:pt>
                <c:pt idx="433">
                  <c:v>143.28</c:v>
                </c:pt>
                <c:pt idx="434">
                  <c:v>143.31</c:v>
                </c:pt>
                <c:pt idx="435">
                  <c:v>143.41999999999999</c:v>
                </c:pt>
                <c:pt idx="436">
                  <c:v>143.44</c:v>
                </c:pt>
                <c:pt idx="437">
                  <c:v>143.32</c:v>
                </c:pt>
                <c:pt idx="438">
                  <c:v>143.49</c:v>
                </c:pt>
                <c:pt idx="439">
                  <c:v>143.31</c:v>
                </c:pt>
                <c:pt idx="440">
                  <c:v>143.44</c:v>
                </c:pt>
                <c:pt idx="441">
                  <c:v>143.25</c:v>
                </c:pt>
                <c:pt idx="442">
                  <c:v>143.63999999999999</c:v>
                </c:pt>
                <c:pt idx="443">
                  <c:v>143.52000000000001</c:v>
                </c:pt>
                <c:pt idx="444">
                  <c:v>143.56</c:v>
                </c:pt>
                <c:pt idx="445">
                  <c:v>143.47999999999999</c:v>
                </c:pt>
                <c:pt idx="446">
                  <c:v>143.61000000000001</c:v>
                </c:pt>
                <c:pt idx="447">
                  <c:v>143.55000000000001</c:v>
                </c:pt>
                <c:pt idx="448">
                  <c:v>143.63</c:v>
                </c:pt>
                <c:pt idx="449">
                  <c:v>143.6</c:v>
                </c:pt>
                <c:pt idx="450">
                  <c:v>143.57</c:v>
                </c:pt>
                <c:pt idx="451">
                  <c:v>143.63999999999999</c:v>
                </c:pt>
                <c:pt idx="452">
                  <c:v>143.74</c:v>
                </c:pt>
                <c:pt idx="453">
                  <c:v>143.88</c:v>
                </c:pt>
                <c:pt idx="454">
                  <c:v>143.83000000000001</c:v>
                </c:pt>
                <c:pt idx="455">
                  <c:v>143.76</c:v>
                </c:pt>
                <c:pt idx="456">
                  <c:v>143.84</c:v>
                </c:pt>
                <c:pt idx="457">
                  <c:v>143.87</c:v>
                </c:pt>
                <c:pt idx="458">
                  <c:v>143.79</c:v>
                </c:pt>
                <c:pt idx="459">
                  <c:v>143.93</c:v>
                </c:pt>
                <c:pt idx="460">
                  <c:v>144.01</c:v>
                </c:pt>
                <c:pt idx="461">
                  <c:v>143.99</c:v>
                </c:pt>
                <c:pt idx="462">
                  <c:v>143.87</c:v>
                </c:pt>
                <c:pt idx="463">
                  <c:v>144.1</c:v>
                </c:pt>
                <c:pt idx="464">
                  <c:v>143.96</c:v>
                </c:pt>
                <c:pt idx="465">
                  <c:v>144.16</c:v>
                </c:pt>
                <c:pt idx="466">
                  <c:v>144.1</c:v>
                </c:pt>
                <c:pt idx="467">
                  <c:v>143.99</c:v>
                </c:pt>
                <c:pt idx="468">
                  <c:v>144.22</c:v>
                </c:pt>
                <c:pt idx="469">
                  <c:v>144.37</c:v>
                </c:pt>
                <c:pt idx="470">
                  <c:v>144.1</c:v>
                </c:pt>
                <c:pt idx="471">
                  <c:v>144.28</c:v>
                </c:pt>
                <c:pt idx="472">
                  <c:v>144.27000000000001</c:v>
                </c:pt>
                <c:pt idx="473">
                  <c:v>144.35</c:v>
                </c:pt>
                <c:pt idx="474">
                  <c:v>144.44999999999999</c:v>
                </c:pt>
                <c:pt idx="475">
                  <c:v>144.44</c:v>
                </c:pt>
                <c:pt idx="476">
                  <c:v>144.41</c:v>
                </c:pt>
                <c:pt idx="477">
                  <c:v>144.46</c:v>
                </c:pt>
                <c:pt idx="478">
                  <c:v>144.43</c:v>
                </c:pt>
                <c:pt idx="479">
                  <c:v>144.52000000000001</c:v>
                </c:pt>
                <c:pt idx="480">
                  <c:v>144.44999999999999</c:v>
                </c:pt>
                <c:pt idx="481">
                  <c:v>144.41999999999999</c:v>
                </c:pt>
                <c:pt idx="482">
                  <c:v>144.55000000000001</c:v>
                </c:pt>
                <c:pt idx="483">
                  <c:v>144.55000000000001</c:v>
                </c:pt>
                <c:pt idx="484">
                  <c:v>144.53</c:v>
                </c:pt>
                <c:pt idx="485">
                  <c:v>144.55000000000001</c:v>
                </c:pt>
                <c:pt idx="486">
                  <c:v>144.69999999999999</c:v>
                </c:pt>
                <c:pt idx="487">
                  <c:v>144.71</c:v>
                </c:pt>
                <c:pt idx="488">
                  <c:v>144.75</c:v>
                </c:pt>
                <c:pt idx="489">
                  <c:v>144.75</c:v>
                </c:pt>
                <c:pt idx="490">
                  <c:v>144.66999999999999</c:v>
                </c:pt>
                <c:pt idx="491">
                  <c:v>144.72999999999999</c:v>
                </c:pt>
                <c:pt idx="492">
                  <c:v>144.79</c:v>
                </c:pt>
                <c:pt idx="493">
                  <c:v>144.72</c:v>
                </c:pt>
                <c:pt idx="494">
                  <c:v>144.79</c:v>
                </c:pt>
                <c:pt idx="495">
                  <c:v>144.91999999999999</c:v>
                </c:pt>
                <c:pt idx="496">
                  <c:v>144.85</c:v>
                </c:pt>
                <c:pt idx="497">
                  <c:v>144.81</c:v>
                </c:pt>
                <c:pt idx="498">
                  <c:v>144.93</c:v>
                </c:pt>
                <c:pt idx="499">
                  <c:v>145</c:v>
                </c:pt>
                <c:pt idx="500">
                  <c:v>145.05000000000001</c:v>
                </c:pt>
                <c:pt idx="501">
                  <c:v>144.97</c:v>
                </c:pt>
                <c:pt idx="502">
                  <c:v>145.03</c:v>
                </c:pt>
                <c:pt idx="503">
                  <c:v>145.19</c:v>
                </c:pt>
                <c:pt idx="504">
                  <c:v>145.08000000000001</c:v>
                </c:pt>
                <c:pt idx="505">
                  <c:v>145.18</c:v>
                </c:pt>
                <c:pt idx="506">
                  <c:v>145.30000000000001</c:v>
                </c:pt>
                <c:pt idx="507">
                  <c:v>145.27000000000001</c:v>
                </c:pt>
                <c:pt idx="508">
                  <c:v>145.24</c:v>
                </c:pt>
                <c:pt idx="509">
                  <c:v>145.21</c:v>
                </c:pt>
                <c:pt idx="510">
                  <c:v>145.28</c:v>
                </c:pt>
                <c:pt idx="511">
                  <c:v>145.35</c:v>
                </c:pt>
                <c:pt idx="512">
                  <c:v>145.33000000000001</c:v>
                </c:pt>
                <c:pt idx="513">
                  <c:v>145.30000000000001</c:v>
                </c:pt>
                <c:pt idx="514">
                  <c:v>145.31</c:v>
                </c:pt>
                <c:pt idx="515">
                  <c:v>145.44999999999999</c:v>
                </c:pt>
                <c:pt idx="516">
                  <c:v>145.57</c:v>
                </c:pt>
                <c:pt idx="517">
                  <c:v>145.41</c:v>
                </c:pt>
                <c:pt idx="518">
                  <c:v>145.54</c:v>
                </c:pt>
                <c:pt idx="519">
                  <c:v>145.46</c:v>
                </c:pt>
                <c:pt idx="520">
                  <c:v>145.61000000000001</c:v>
                </c:pt>
                <c:pt idx="521">
                  <c:v>145.53</c:v>
                </c:pt>
                <c:pt idx="522">
                  <c:v>145.62</c:v>
                </c:pt>
                <c:pt idx="523">
                  <c:v>145.63</c:v>
                </c:pt>
                <c:pt idx="524">
                  <c:v>145.83000000000001</c:v>
                </c:pt>
                <c:pt idx="525">
                  <c:v>145.71</c:v>
                </c:pt>
                <c:pt idx="526">
                  <c:v>145.65</c:v>
                </c:pt>
                <c:pt idx="527">
                  <c:v>145.82</c:v>
                </c:pt>
                <c:pt idx="528">
                  <c:v>145.82</c:v>
                </c:pt>
                <c:pt idx="529">
                  <c:v>145.77000000000001</c:v>
                </c:pt>
                <c:pt idx="530">
                  <c:v>145.88</c:v>
                </c:pt>
                <c:pt idx="531">
                  <c:v>145.85</c:v>
                </c:pt>
                <c:pt idx="532">
                  <c:v>145.81</c:v>
                </c:pt>
                <c:pt idx="533">
                  <c:v>145.88</c:v>
                </c:pt>
                <c:pt idx="534">
                  <c:v>145.88</c:v>
                </c:pt>
                <c:pt idx="535">
                  <c:v>145.91</c:v>
                </c:pt>
                <c:pt idx="536">
                  <c:v>146.09</c:v>
                </c:pt>
                <c:pt idx="537">
                  <c:v>145.96</c:v>
                </c:pt>
                <c:pt idx="538">
                  <c:v>146.02000000000001</c:v>
                </c:pt>
                <c:pt idx="539">
                  <c:v>146.07</c:v>
                </c:pt>
                <c:pt idx="540">
                  <c:v>145.99</c:v>
                </c:pt>
                <c:pt idx="541">
                  <c:v>146.1</c:v>
                </c:pt>
                <c:pt idx="542">
                  <c:v>146.1</c:v>
                </c:pt>
                <c:pt idx="543">
                  <c:v>146.18</c:v>
                </c:pt>
                <c:pt idx="544">
                  <c:v>146.15</c:v>
                </c:pt>
                <c:pt idx="545">
                  <c:v>146.29</c:v>
                </c:pt>
                <c:pt idx="546">
                  <c:v>146.16999999999999</c:v>
                </c:pt>
                <c:pt idx="547">
                  <c:v>146.27000000000001</c:v>
                </c:pt>
                <c:pt idx="548">
                  <c:v>146.22999999999999</c:v>
                </c:pt>
                <c:pt idx="549">
                  <c:v>146.28</c:v>
                </c:pt>
                <c:pt idx="550">
                  <c:v>146.37</c:v>
                </c:pt>
                <c:pt idx="551">
                  <c:v>146.29</c:v>
                </c:pt>
                <c:pt idx="552">
                  <c:v>146.28</c:v>
                </c:pt>
                <c:pt idx="553">
                  <c:v>146.28</c:v>
                </c:pt>
                <c:pt idx="554">
                  <c:v>146.38</c:v>
                </c:pt>
                <c:pt idx="555">
                  <c:v>146.34</c:v>
                </c:pt>
                <c:pt idx="556">
                  <c:v>146.44999999999999</c:v>
                </c:pt>
                <c:pt idx="557">
                  <c:v>146.5</c:v>
                </c:pt>
                <c:pt idx="558">
                  <c:v>146.55000000000001</c:v>
                </c:pt>
                <c:pt idx="559">
                  <c:v>146.59</c:v>
                </c:pt>
                <c:pt idx="560">
                  <c:v>146.54</c:v>
                </c:pt>
                <c:pt idx="561">
                  <c:v>146.68</c:v>
                </c:pt>
                <c:pt idx="562">
                  <c:v>146.61000000000001</c:v>
                </c:pt>
                <c:pt idx="563">
                  <c:v>146.66999999999999</c:v>
                </c:pt>
                <c:pt idx="564">
                  <c:v>146.62</c:v>
                </c:pt>
                <c:pt idx="565">
                  <c:v>146.66999999999999</c:v>
                </c:pt>
                <c:pt idx="566">
                  <c:v>146.72999999999999</c:v>
                </c:pt>
                <c:pt idx="567">
                  <c:v>146.75</c:v>
                </c:pt>
                <c:pt idx="568">
                  <c:v>146.76</c:v>
                </c:pt>
                <c:pt idx="569">
                  <c:v>146.81</c:v>
                </c:pt>
                <c:pt idx="570">
                  <c:v>146.72999999999999</c:v>
                </c:pt>
                <c:pt idx="571">
                  <c:v>146.91</c:v>
                </c:pt>
                <c:pt idx="572">
                  <c:v>146.96</c:v>
                </c:pt>
                <c:pt idx="573">
                  <c:v>146.88</c:v>
                </c:pt>
                <c:pt idx="574">
                  <c:v>146.93</c:v>
                </c:pt>
                <c:pt idx="575">
                  <c:v>146.94999999999999</c:v>
                </c:pt>
                <c:pt idx="576">
                  <c:v>147.11000000000001</c:v>
                </c:pt>
                <c:pt idx="577">
                  <c:v>147.16999999999999</c:v>
                </c:pt>
                <c:pt idx="578">
                  <c:v>147.07</c:v>
                </c:pt>
                <c:pt idx="579">
                  <c:v>146.94999999999999</c:v>
                </c:pt>
                <c:pt idx="580">
                  <c:v>147.16999999999999</c:v>
                </c:pt>
                <c:pt idx="581">
                  <c:v>147.19</c:v>
                </c:pt>
                <c:pt idx="582">
                  <c:v>147.21</c:v>
                </c:pt>
                <c:pt idx="583">
                  <c:v>147.16999999999999</c:v>
                </c:pt>
                <c:pt idx="584">
                  <c:v>147.30000000000001</c:v>
                </c:pt>
                <c:pt idx="585">
                  <c:v>147.27000000000001</c:v>
                </c:pt>
                <c:pt idx="586">
                  <c:v>147.35</c:v>
                </c:pt>
                <c:pt idx="587">
                  <c:v>147.28</c:v>
                </c:pt>
                <c:pt idx="588">
                  <c:v>147.27000000000001</c:v>
                </c:pt>
                <c:pt idx="589">
                  <c:v>147.35</c:v>
                </c:pt>
                <c:pt idx="590">
                  <c:v>147.4</c:v>
                </c:pt>
                <c:pt idx="591">
                  <c:v>147.41</c:v>
                </c:pt>
                <c:pt idx="592">
                  <c:v>147.44999999999999</c:v>
                </c:pt>
                <c:pt idx="593">
                  <c:v>147.46</c:v>
                </c:pt>
                <c:pt idx="594">
                  <c:v>147.51</c:v>
                </c:pt>
                <c:pt idx="595">
                  <c:v>147.57</c:v>
                </c:pt>
                <c:pt idx="596">
                  <c:v>147.59</c:v>
                </c:pt>
                <c:pt idx="597">
                  <c:v>147.53</c:v>
                </c:pt>
                <c:pt idx="598">
                  <c:v>147.72</c:v>
                </c:pt>
                <c:pt idx="599">
                  <c:v>147.61000000000001</c:v>
                </c:pt>
                <c:pt idx="600">
                  <c:v>147.6</c:v>
                </c:pt>
                <c:pt idx="601">
                  <c:v>147.69</c:v>
                </c:pt>
                <c:pt idx="602">
                  <c:v>147.63999999999999</c:v>
                </c:pt>
                <c:pt idx="603">
                  <c:v>147.62</c:v>
                </c:pt>
                <c:pt idx="604">
                  <c:v>147.69999999999999</c:v>
                </c:pt>
                <c:pt idx="605">
                  <c:v>147.62</c:v>
                </c:pt>
                <c:pt idx="606">
                  <c:v>147.63</c:v>
                </c:pt>
                <c:pt idx="607">
                  <c:v>147.55000000000001</c:v>
                </c:pt>
                <c:pt idx="608">
                  <c:v>147.51</c:v>
                </c:pt>
                <c:pt idx="609">
                  <c:v>147.49</c:v>
                </c:pt>
                <c:pt idx="610">
                  <c:v>147.58000000000001</c:v>
                </c:pt>
                <c:pt idx="611">
                  <c:v>147.44999999999999</c:v>
                </c:pt>
                <c:pt idx="612">
                  <c:v>147.56</c:v>
                </c:pt>
                <c:pt idx="613">
                  <c:v>147.5</c:v>
                </c:pt>
                <c:pt idx="614">
                  <c:v>147.41999999999999</c:v>
                </c:pt>
                <c:pt idx="615">
                  <c:v>147.35</c:v>
                </c:pt>
                <c:pt idx="616">
                  <c:v>147.34</c:v>
                </c:pt>
                <c:pt idx="617">
                  <c:v>147.26</c:v>
                </c:pt>
                <c:pt idx="618">
                  <c:v>147.38999999999999</c:v>
                </c:pt>
                <c:pt idx="619">
                  <c:v>147.30000000000001</c:v>
                </c:pt>
                <c:pt idx="620">
                  <c:v>147.19999999999999</c:v>
                </c:pt>
                <c:pt idx="621">
                  <c:v>147.21</c:v>
                </c:pt>
                <c:pt idx="622">
                  <c:v>147.11000000000001</c:v>
                </c:pt>
                <c:pt idx="623">
                  <c:v>147.22999999999999</c:v>
                </c:pt>
                <c:pt idx="624">
                  <c:v>147.18</c:v>
                </c:pt>
                <c:pt idx="625">
                  <c:v>147.12</c:v>
                </c:pt>
                <c:pt idx="626">
                  <c:v>147</c:v>
                </c:pt>
                <c:pt idx="627">
                  <c:v>147.09</c:v>
                </c:pt>
                <c:pt idx="628">
                  <c:v>147.11000000000001</c:v>
                </c:pt>
                <c:pt idx="629">
                  <c:v>147.09</c:v>
                </c:pt>
                <c:pt idx="630">
                  <c:v>147.01</c:v>
                </c:pt>
                <c:pt idx="631">
                  <c:v>146.88</c:v>
                </c:pt>
                <c:pt idx="632">
                  <c:v>146.97</c:v>
                </c:pt>
                <c:pt idx="633">
                  <c:v>146.94999999999999</c:v>
                </c:pt>
                <c:pt idx="634">
                  <c:v>146.96</c:v>
                </c:pt>
                <c:pt idx="635">
                  <c:v>146.97</c:v>
                </c:pt>
                <c:pt idx="636">
                  <c:v>146.94</c:v>
                </c:pt>
                <c:pt idx="637">
                  <c:v>146.94</c:v>
                </c:pt>
                <c:pt idx="638">
                  <c:v>146.74</c:v>
                </c:pt>
                <c:pt idx="639">
                  <c:v>146.9</c:v>
                </c:pt>
                <c:pt idx="640">
                  <c:v>146.72</c:v>
                </c:pt>
                <c:pt idx="641">
                  <c:v>146.82</c:v>
                </c:pt>
                <c:pt idx="642">
                  <c:v>146.68</c:v>
                </c:pt>
                <c:pt idx="643">
                  <c:v>146.6</c:v>
                </c:pt>
                <c:pt idx="644">
                  <c:v>146.63</c:v>
                </c:pt>
                <c:pt idx="645">
                  <c:v>146.66</c:v>
                </c:pt>
                <c:pt idx="646">
                  <c:v>146.61000000000001</c:v>
                </c:pt>
                <c:pt idx="647">
                  <c:v>146.54</c:v>
                </c:pt>
                <c:pt idx="648">
                  <c:v>146.56</c:v>
                </c:pt>
                <c:pt idx="649">
                  <c:v>146.53</c:v>
                </c:pt>
                <c:pt idx="650">
                  <c:v>146.59</c:v>
                </c:pt>
                <c:pt idx="651">
                  <c:v>146.56</c:v>
                </c:pt>
                <c:pt idx="652">
                  <c:v>146.5</c:v>
                </c:pt>
                <c:pt idx="653">
                  <c:v>146.43</c:v>
                </c:pt>
                <c:pt idx="654">
                  <c:v>146.44999999999999</c:v>
                </c:pt>
                <c:pt idx="655">
                  <c:v>146.44</c:v>
                </c:pt>
                <c:pt idx="656">
                  <c:v>146.36000000000001</c:v>
                </c:pt>
                <c:pt idx="657">
                  <c:v>146.28</c:v>
                </c:pt>
                <c:pt idx="658">
                  <c:v>146.44999999999999</c:v>
                </c:pt>
                <c:pt idx="659">
                  <c:v>146.28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132.18</c:v>
                </c:pt>
                <c:pt idx="1">
                  <c:v>132.13</c:v>
                </c:pt>
                <c:pt idx="2">
                  <c:v>132.16999999999999</c:v>
                </c:pt>
                <c:pt idx="3">
                  <c:v>132.12</c:v>
                </c:pt>
                <c:pt idx="4">
                  <c:v>132.03</c:v>
                </c:pt>
                <c:pt idx="5">
                  <c:v>132.09</c:v>
                </c:pt>
                <c:pt idx="6">
                  <c:v>132.13999999999999</c:v>
                </c:pt>
                <c:pt idx="7">
                  <c:v>132.02000000000001</c:v>
                </c:pt>
                <c:pt idx="8">
                  <c:v>132.03</c:v>
                </c:pt>
                <c:pt idx="9">
                  <c:v>132</c:v>
                </c:pt>
                <c:pt idx="10">
                  <c:v>132.05000000000001</c:v>
                </c:pt>
                <c:pt idx="11">
                  <c:v>132.01</c:v>
                </c:pt>
                <c:pt idx="12">
                  <c:v>132.02000000000001</c:v>
                </c:pt>
                <c:pt idx="13">
                  <c:v>132</c:v>
                </c:pt>
                <c:pt idx="14">
                  <c:v>131.99</c:v>
                </c:pt>
                <c:pt idx="15">
                  <c:v>131.97999999999999</c:v>
                </c:pt>
                <c:pt idx="16">
                  <c:v>131.97</c:v>
                </c:pt>
                <c:pt idx="17">
                  <c:v>131.88</c:v>
                </c:pt>
                <c:pt idx="18">
                  <c:v>131.88</c:v>
                </c:pt>
                <c:pt idx="19">
                  <c:v>131.85</c:v>
                </c:pt>
                <c:pt idx="20">
                  <c:v>131.9</c:v>
                </c:pt>
                <c:pt idx="21">
                  <c:v>131.85</c:v>
                </c:pt>
                <c:pt idx="22">
                  <c:v>131.87</c:v>
                </c:pt>
                <c:pt idx="23">
                  <c:v>131.79</c:v>
                </c:pt>
                <c:pt idx="24">
                  <c:v>131.80000000000001</c:v>
                </c:pt>
                <c:pt idx="25">
                  <c:v>131.81</c:v>
                </c:pt>
                <c:pt idx="26">
                  <c:v>131.81</c:v>
                </c:pt>
                <c:pt idx="27">
                  <c:v>131.83000000000001</c:v>
                </c:pt>
                <c:pt idx="28">
                  <c:v>131.74</c:v>
                </c:pt>
                <c:pt idx="29">
                  <c:v>131.75</c:v>
                </c:pt>
                <c:pt idx="30">
                  <c:v>131.71</c:v>
                </c:pt>
                <c:pt idx="31">
                  <c:v>131.78</c:v>
                </c:pt>
                <c:pt idx="32">
                  <c:v>131.71</c:v>
                </c:pt>
                <c:pt idx="33">
                  <c:v>131.69999999999999</c:v>
                </c:pt>
                <c:pt idx="34">
                  <c:v>131.69</c:v>
                </c:pt>
                <c:pt idx="35">
                  <c:v>131.63</c:v>
                </c:pt>
                <c:pt idx="36">
                  <c:v>131.69</c:v>
                </c:pt>
                <c:pt idx="37">
                  <c:v>131.62</c:v>
                </c:pt>
                <c:pt idx="38">
                  <c:v>131.61000000000001</c:v>
                </c:pt>
                <c:pt idx="39">
                  <c:v>131.63999999999999</c:v>
                </c:pt>
                <c:pt idx="40">
                  <c:v>131.55000000000001</c:v>
                </c:pt>
                <c:pt idx="41">
                  <c:v>131.63999999999999</c:v>
                </c:pt>
                <c:pt idx="42">
                  <c:v>131.55000000000001</c:v>
                </c:pt>
                <c:pt idx="43">
                  <c:v>131.53</c:v>
                </c:pt>
                <c:pt idx="44">
                  <c:v>131.53</c:v>
                </c:pt>
                <c:pt idx="45">
                  <c:v>131.53</c:v>
                </c:pt>
                <c:pt idx="46">
                  <c:v>131.55000000000001</c:v>
                </c:pt>
                <c:pt idx="47">
                  <c:v>131.5</c:v>
                </c:pt>
                <c:pt idx="48">
                  <c:v>131.46</c:v>
                </c:pt>
                <c:pt idx="49">
                  <c:v>131.5</c:v>
                </c:pt>
                <c:pt idx="50">
                  <c:v>131.37</c:v>
                </c:pt>
                <c:pt idx="51">
                  <c:v>131.49</c:v>
                </c:pt>
                <c:pt idx="52">
                  <c:v>131.4</c:v>
                </c:pt>
                <c:pt idx="53">
                  <c:v>131.35</c:v>
                </c:pt>
                <c:pt idx="54">
                  <c:v>131.28</c:v>
                </c:pt>
                <c:pt idx="55">
                  <c:v>131.38</c:v>
                </c:pt>
                <c:pt idx="56">
                  <c:v>131.4</c:v>
                </c:pt>
                <c:pt idx="57">
                  <c:v>131.30000000000001</c:v>
                </c:pt>
                <c:pt idx="58">
                  <c:v>131.28</c:v>
                </c:pt>
                <c:pt idx="59">
                  <c:v>131.26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137.85</c:v>
                </c:pt>
                <c:pt idx="1">
                  <c:v>137.84</c:v>
                </c:pt>
                <c:pt idx="2">
                  <c:v>137.84</c:v>
                </c:pt>
                <c:pt idx="3">
                  <c:v>137.80000000000001</c:v>
                </c:pt>
                <c:pt idx="4">
                  <c:v>137.84</c:v>
                </c:pt>
                <c:pt idx="5">
                  <c:v>137.76</c:v>
                </c:pt>
                <c:pt idx="6">
                  <c:v>137.74</c:v>
                </c:pt>
                <c:pt idx="7">
                  <c:v>137.72999999999999</c:v>
                </c:pt>
                <c:pt idx="8">
                  <c:v>137.71</c:v>
                </c:pt>
                <c:pt idx="9">
                  <c:v>137.80000000000001</c:v>
                </c:pt>
                <c:pt idx="10">
                  <c:v>137.71</c:v>
                </c:pt>
                <c:pt idx="11">
                  <c:v>137.74</c:v>
                </c:pt>
                <c:pt idx="12">
                  <c:v>137.79</c:v>
                </c:pt>
                <c:pt idx="13">
                  <c:v>137.71</c:v>
                </c:pt>
                <c:pt idx="14">
                  <c:v>137.71</c:v>
                </c:pt>
                <c:pt idx="15">
                  <c:v>137.66</c:v>
                </c:pt>
                <c:pt idx="16">
                  <c:v>137.61000000000001</c:v>
                </c:pt>
                <c:pt idx="17">
                  <c:v>137.68</c:v>
                </c:pt>
                <c:pt idx="18">
                  <c:v>137.63</c:v>
                </c:pt>
                <c:pt idx="19">
                  <c:v>137.66</c:v>
                </c:pt>
                <c:pt idx="20">
                  <c:v>137.61000000000001</c:v>
                </c:pt>
                <c:pt idx="21">
                  <c:v>137.63</c:v>
                </c:pt>
                <c:pt idx="22">
                  <c:v>137.57</c:v>
                </c:pt>
                <c:pt idx="23">
                  <c:v>137.57</c:v>
                </c:pt>
                <c:pt idx="24">
                  <c:v>137.47999999999999</c:v>
                </c:pt>
                <c:pt idx="25">
                  <c:v>137.53</c:v>
                </c:pt>
                <c:pt idx="26">
                  <c:v>137.68</c:v>
                </c:pt>
                <c:pt idx="27">
                  <c:v>137.6</c:v>
                </c:pt>
                <c:pt idx="28">
                  <c:v>137.56</c:v>
                </c:pt>
                <c:pt idx="29">
                  <c:v>137.5</c:v>
                </c:pt>
                <c:pt idx="30">
                  <c:v>137.52000000000001</c:v>
                </c:pt>
                <c:pt idx="31">
                  <c:v>137.47999999999999</c:v>
                </c:pt>
                <c:pt idx="32">
                  <c:v>137.44</c:v>
                </c:pt>
                <c:pt idx="33">
                  <c:v>137.43</c:v>
                </c:pt>
                <c:pt idx="34">
                  <c:v>137.41999999999999</c:v>
                </c:pt>
                <c:pt idx="35">
                  <c:v>137.4</c:v>
                </c:pt>
                <c:pt idx="36">
                  <c:v>137.46</c:v>
                </c:pt>
                <c:pt idx="37">
                  <c:v>137.41999999999999</c:v>
                </c:pt>
                <c:pt idx="38">
                  <c:v>137.38</c:v>
                </c:pt>
                <c:pt idx="39">
                  <c:v>137.51</c:v>
                </c:pt>
                <c:pt idx="40">
                  <c:v>137.34</c:v>
                </c:pt>
                <c:pt idx="41">
                  <c:v>137.44</c:v>
                </c:pt>
                <c:pt idx="42">
                  <c:v>137.35</c:v>
                </c:pt>
                <c:pt idx="43">
                  <c:v>137.41</c:v>
                </c:pt>
                <c:pt idx="44">
                  <c:v>137.44</c:v>
                </c:pt>
                <c:pt idx="45">
                  <c:v>137.34</c:v>
                </c:pt>
                <c:pt idx="46">
                  <c:v>137.4</c:v>
                </c:pt>
                <c:pt idx="47">
                  <c:v>137.38</c:v>
                </c:pt>
                <c:pt idx="48">
                  <c:v>137.22</c:v>
                </c:pt>
                <c:pt idx="49">
                  <c:v>137.31</c:v>
                </c:pt>
                <c:pt idx="50">
                  <c:v>137.26</c:v>
                </c:pt>
                <c:pt idx="51">
                  <c:v>137.32</c:v>
                </c:pt>
                <c:pt idx="52">
                  <c:v>137.19</c:v>
                </c:pt>
                <c:pt idx="53">
                  <c:v>137.38999999999999</c:v>
                </c:pt>
                <c:pt idx="54">
                  <c:v>137.24</c:v>
                </c:pt>
                <c:pt idx="55">
                  <c:v>137.13</c:v>
                </c:pt>
                <c:pt idx="56">
                  <c:v>137.16</c:v>
                </c:pt>
                <c:pt idx="57">
                  <c:v>137.22</c:v>
                </c:pt>
                <c:pt idx="58">
                  <c:v>137.22999999999999</c:v>
                </c:pt>
                <c:pt idx="59">
                  <c:v>137.13999999999999</c:v>
                </c:pt>
                <c:pt idx="60">
                  <c:v>137.11000000000001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'CH3'!$B$63:$B$121</c:f>
              <c:numCache>
                <c:formatCode>General</c:formatCode>
                <c:ptCount val="59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</c:numCache>
            </c:numRef>
          </c:xVal>
          <c:yVal>
            <c:numRef>
              <c:f>'CH3'!$C$63:$C$121</c:f>
              <c:numCache>
                <c:formatCode>General</c:formatCode>
                <c:ptCount val="59"/>
                <c:pt idx="0">
                  <c:v>137.08000000000001</c:v>
                </c:pt>
                <c:pt idx="1">
                  <c:v>137.16</c:v>
                </c:pt>
                <c:pt idx="2">
                  <c:v>137.22</c:v>
                </c:pt>
                <c:pt idx="3">
                  <c:v>137.13</c:v>
                </c:pt>
                <c:pt idx="4">
                  <c:v>137.16</c:v>
                </c:pt>
                <c:pt idx="5">
                  <c:v>137.07</c:v>
                </c:pt>
                <c:pt idx="6">
                  <c:v>137.12</c:v>
                </c:pt>
                <c:pt idx="7">
                  <c:v>137</c:v>
                </c:pt>
                <c:pt idx="8">
                  <c:v>137.06</c:v>
                </c:pt>
                <c:pt idx="9">
                  <c:v>137.12</c:v>
                </c:pt>
                <c:pt idx="10">
                  <c:v>136.94999999999999</c:v>
                </c:pt>
                <c:pt idx="11">
                  <c:v>137.01</c:v>
                </c:pt>
                <c:pt idx="12">
                  <c:v>137.06</c:v>
                </c:pt>
                <c:pt idx="13">
                  <c:v>136.97999999999999</c:v>
                </c:pt>
                <c:pt idx="14">
                  <c:v>137.03</c:v>
                </c:pt>
                <c:pt idx="15">
                  <c:v>136.97</c:v>
                </c:pt>
                <c:pt idx="16">
                  <c:v>136.9</c:v>
                </c:pt>
                <c:pt idx="17">
                  <c:v>136.94</c:v>
                </c:pt>
                <c:pt idx="18">
                  <c:v>136.94999999999999</c:v>
                </c:pt>
                <c:pt idx="19">
                  <c:v>136.94</c:v>
                </c:pt>
                <c:pt idx="20">
                  <c:v>136.88</c:v>
                </c:pt>
                <c:pt idx="21">
                  <c:v>136.96</c:v>
                </c:pt>
                <c:pt idx="22">
                  <c:v>136.88</c:v>
                </c:pt>
                <c:pt idx="23">
                  <c:v>136.78</c:v>
                </c:pt>
                <c:pt idx="24">
                  <c:v>136.91999999999999</c:v>
                </c:pt>
                <c:pt idx="25">
                  <c:v>136.94999999999999</c:v>
                </c:pt>
                <c:pt idx="26">
                  <c:v>136.94</c:v>
                </c:pt>
                <c:pt idx="27">
                  <c:v>136.79</c:v>
                </c:pt>
                <c:pt idx="28">
                  <c:v>136.9</c:v>
                </c:pt>
                <c:pt idx="29">
                  <c:v>136.83000000000001</c:v>
                </c:pt>
                <c:pt idx="30">
                  <c:v>136.77000000000001</c:v>
                </c:pt>
                <c:pt idx="31">
                  <c:v>136.85</c:v>
                </c:pt>
                <c:pt idx="32">
                  <c:v>136.88</c:v>
                </c:pt>
                <c:pt idx="33">
                  <c:v>136.86000000000001</c:v>
                </c:pt>
                <c:pt idx="34">
                  <c:v>136.81</c:v>
                </c:pt>
                <c:pt idx="35">
                  <c:v>136.80000000000001</c:v>
                </c:pt>
                <c:pt idx="36">
                  <c:v>136.9</c:v>
                </c:pt>
                <c:pt idx="37">
                  <c:v>136.82</c:v>
                </c:pt>
                <c:pt idx="38">
                  <c:v>136.78</c:v>
                </c:pt>
                <c:pt idx="39">
                  <c:v>136.77000000000001</c:v>
                </c:pt>
                <c:pt idx="40">
                  <c:v>136.74</c:v>
                </c:pt>
                <c:pt idx="41">
                  <c:v>136.68</c:v>
                </c:pt>
                <c:pt idx="42">
                  <c:v>136.69</c:v>
                </c:pt>
                <c:pt idx="43">
                  <c:v>136.65</c:v>
                </c:pt>
                <c:pt idx="44">
                  <c:v>136.63</c:v>
                </c:pt>
                <c:pt idx="45">
                  <c:v>136.63999999999999</c:v>
                </c:pt>
                <c:pt idx="46">
                  <c:v>136.68</c:v>
                </c:pt>
                <c:pt idx="47">
                  <c:v>136.75</c:v>
                </c:pt>
                <c:pt idx="48">
                  <c:v>136.63</c:v>
                </c:pt>
                <c:pt idx="49">
                  <c:v>136.72</c:v>
                </c:pt>
                <c:pt idx="50">
                  <c:v>136.53</c:v>
                </c:pt>
                <c:pt idx="51">
                  <c:v>136.63</c:v>
                </c:pt>
                <c:pt idx="52">
                  <c:v>136.72999999999999</c:v>
                </c:pt>
                <c:pt idx="53">
                  <c:v>136.62</c:v>
                </c:pt>
                <c:pt idx="54">
                  <c:v>136.59</c:v>
                </c:pt>
                <c:pt idx="55">
                  <c:v>136.63</c:v>
                </c:pt>
                <c:pt idx="56">
                  <c:v>136.54</c:v>
                </c:pt>
                <c:pt idx="57">
                  <c:v>136.59</c:v>
                </c:pt>
                <c:pt idx="58">
                  <c:v>136.59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'CH3'!$B$124:$B$181</c:f>
              <c:numCache>
                <c:formatCode>General</c:formatCode>
                <c:ptCount val="58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</c:numCache>
            </c:numRef>
          </c:xVal>
          <c:yVal>
            <c:numRef>
              <c:f>'CH3'!$C$124:$C$181</c:f>
              <c:numCache>
                <c:formatCode>General</c:formatCode>
                <c:ptCount val="58"/>
                <c:pt idx="0">
                  <c:v>136.55000000000001</c:v>
                </c:pt>
                <c:pt idx="1">
                  <c:v>136.47</c:v>
                </c:pt>
                <c:pt idx="2">
                  <c:v>136.46</c:v>
                </c:pt>
                <c:pt idx="3">
                  <c:v>136.43</c:v>
                </c:pt>
                <c:pt idx="4">
                  <c:v>136.51</c:v>
                </c:pt>
                <c:pt idx="5">
                  <c:v>136.5</c:v>
                </c:pt>
                <c:pt idx="6">
                  <c:v>136.5</c:v>
                </c:pt>
                <c:pt idx="7">
                  <c:v>136.51</c:v>
                </c:pt>
                <c:pt idx="8">
                  <c:v>136.51</c:v>
                </c:pt>
                <c:pt idx="9">
                  <c:v>136.46</c:v>
                </c:pt>
                <c:pt idx="10">
                  <c:v>136.37</c:v>
                </c:pt>
                <c:pt idx="11">
                  <c:v>136.35</c:v>
                </c:pt>
                <c:pt idx="12">
                  <c:v>136.44999999999999</c:v>
                </c:pt>
                <c:pt idx="13">
                  <c:v>136.35</c:v>
                </c:pt>
                <c:pt idx="14">
                  <c:v>136.38</c:v>
                </c:pt>
                <c:pt idx="15">
                  <c:v>136.33000000000001</c:v>
                </c:pt>
                <c:pt idx="16">
                  <c:v>136.44999999999999</c:v>
                </c:pt>
                <c:pt idx="17">
                  <c:v>136.32</c:v>
                </c:pt>
                <c:pt idx="18">
                  <c:v>136.29</c:v>
                </c:pt>
                <c:pt idx="19">
                  <c:v>136.43</c:v>
                </c:pt>
                <c:pt idx="20">
                  <c:v>136.25</c:v>
                </c:pt>
                <c:pt idx="21">
                  <c:v>136.38999999999999</c:v>
                </c:pt>
                <c:pt idx="22">
                  <c:v>136.41</c:v>
                </c:pt>
                <c:pt idx="23">
                  <c:v>136.25</c:v>
                </c:pt>
                <c:pt idx="24">
                  <c:v>136.33000000000001</c:v>
                </c:pt>
                <c:pt idx="25">
                  <c:v>136.28</c:v>
                </c:pt>
                <c:pt idx="26">
                  <c:v>136.22999999999999</c:v>
                </c:pt>
                <c:pt idx="27">
                  <c:v>136.16999999999999</c:v>
                </c:pt>
                <c:pt idx="28">
                  <c:v>136.38</c:v>
                </c:pt>
                <c:pt idx="29">
                  <c:v>136.19999999999999</c:v>
                </c:pt>
                <c:pt idx="30">
                  <c:v>136.36000000000001</c:v>
                </c:pt>
                <c:pt idx="31">
                  <c:v>136.34</c:v>
                </c:pt>
                <c:pt idx="32">
                  <c:v>136.18</c:v>
                </c:pt>
                <c:pt idx="33">
                  <c:v>136.21</c:v>
                </c:pt>
                <c:pt idx="34">
                  <c:v>136.03</c:v>
                </c:pt>
                <c:pt idx="35">
                  <c:v>136.21</c:v>
                </c:pt>
                <c:pt idx="36">
                  <c:v>136.16999999999999</c:v>
                </c:pt>
                <c:pt idx="37">
                  <c:v>136.22</c:v>
                </c:pt>
                <c:pt idx="38">
                  <c:v>136.24</c:v>
                </c:pt>
                <c:pt idx="39">
                  <c:v>136.13999999999999</c:v>
                </c:pt>
                <c:pt idx="40">
                  <c:v>136.12</c:v>
                </c:pt>
                <c:pt idx="41">
                  <c:v>136.22</c:v>
                </c:pt>
                <c:pt idx="42">
                  <c:v>136.12</c:v>
                </c:pt>
                <c:pt idx="43">
                  <c:v>135.99</c:v>
                </c:pt>
                <c:pt idx="44">
                  <c:v>136.13</c:v>
                </c:pt>
                <c:pt idx="45">
                  <c:v>136.11000000000001</c:v>
                </c:pt>
                <c:pt idx="46">
                  <c:v>136.11000000000001</c:v>
                </c:pt>
                <c:pt idx="47">
                  <c:v>136.18</c:v>
                </c:pt>
                <c:pt idx="48">
                  <c:v>135.99</c:v>
                </c:pt>
                <c:pt idx="49">
                  <c:v>135.99</c:v>
                </c:pt>
                <c:pt idx="50">
                  <c:v>136.11000000000001</c:v>
                </c:pt>
                <c:pt idx="51">
                  <c:v>136.06</c:v>
                </c:pt>
                <c:pt idx="52">
                  <c:v>135.96</c:v>
                </c:pt>
                <c:pt idx="53">
                  <c:v>136.04</c:v>
                </c:pt>
                <c:pt idx="54">
                  <c:v>135.82</c:v>
                </c:pt>
                <c:pt idx="55">
                  <c:v>136</c:v>
                </c:pt>
                <c:pt idx="56">
                  <c:v>135.94</c:v>
                </c:pt>
                <c:pt idx="57">
                  <c:v>135.82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'CH3'!$B$182:$B$241</c:f>
              <c:numCache>
                <c:formatCode>General</c:formatCode>
                <c:ptCount val="60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  <c:pt idx="21">
                  <c:v>2010</c:v>
                </c:pt>
                <c:pt idx="22">
                  <c:v>2020</c:v>
                </c:pt>
                <c:pt idx="23">
                  <c:v>2030</c:v>
                </c:pt>
                <c:pt idx="24">
                  <c:v>2040</c:v>
                </c:pt>
                <c:pt idx="25">
                  <c:v>2050</c:v>
                </c:pt>
                <c:pt idx="26">
                  <c:v>2060</c:v>
                </c:pt>
                <c:pt idx="27">
                  <c:v>2070</c:v>
                </c:pt>
                <c:pt idx="28">
                  <c:v>2080</c:v>
                </c:pt>
                <c:pt idx="29">
                  <c:v>2090</c:v>
                </c:pt>
                <c:pt idx="30">
                  <c:v>2100</c:v>
                </c:pt>
                <c:pt idx="31">
                  <c:v>2110</c:v>
                </c:pt>
                <c:pt idx="32">
                  <c:v>2120</c:v>
                </c:pt>
                <c:pt idx="33">
                  <c:v>2130</c:v>
                </c:pt>
                <c:pt idx="34">
                  <c:v>2140</c:v>
                </c:pt>
                <c:pt idx="35">
                  <c:v>2150</c:v>
                </c:pt>
                <c:pt idx="36">
                  <c:v>2160</c:v>
                </c:pt>
                <c:pt idx="37">
                  <c:v>2170</c:v>
                </c:pt>
                <c:pt idx="38">
                  <c:v>2180</c:v>
                </c:pt>
                <c:pt idx="39">
                  <c:v>2190</c:v>
                </c:pt>
                <c:pt idx="40">
                  <c:v>2200</c:v>
                </c:pt>
                <c:pt idx="41">
                  <c:v>2210</c:v>
                </c:pt>
                <c:pt idx="42">
                  <c:v>2220</c:v>
                </c:pt>
                <c:pt idx="43">
                  <c:v>2230</c:v>
                </c:pt>
                <c:pt idx="44">
                  <c:v>2240</c:v>
                </c:pt>
                <c:pt idx="45">
                  <c:v>2250</c:v>
                </c:pt>
                <c:pt idx="46">
                  <c:v>2260</c:v>
                </c:pt>
                <c:pt idx="47">
                  <c:v>2270</c:v>
                </c:pt>
                <c:pt idx="48">
                  <c:v>2280</c:v>
                </c:pt>
                <c:pt idx="49">
                  <c:v>2290</c:v>
                </c:pt>
                <c:pt idx="50">
                  <c:v>2300</c:v>
                </c:pt>
                <c:pt idx="51">
                  <c:v>2310</c:v>
                </c:pt>
                <c:pt idx="52">
                  <c:v>2320</c:v>
                </c:pt>
                <c:pt idx="53">
                  <c:v>2330</c:v>
                </c:pt>
                <c:pt idx="54">
                  <c:v>2340</c:v>
                </c:pt>
                <c:pt idx="55">
                  <c:v>2350</c:v>
                </c:pt>
                <c:pt idx="56">
                  <c:v>2360</c:v>
                </c:pt>
                <c:pt idx="57">
                  <c:v>2370</c:v>
                </c:pt>
                <c:pt idx="58">
                  <c:v>2380</c:v>
                </c:pt>
                <c:pt idx="59">
                  <c:v>2390</c:v>
                </c:pt>
              </c:numCache>
            </c:numRef>
          </c:xVal>
          <c:yVal>
            <c:numRef>
              <c:f>'CH3'!$C$182:$C$241</c:f>
              <c:numCache>
                <c:formatCode>General</c:formatCode>
                <c:ptCount val="60"/>
                <c:pt idx="0">
                  <c:v>135.91</c:v>
                </c:pt>
                <c:pt idx="1">
                  <c:v>136.13</c:v>
                </c:pt>
                <c:pt idx="2">
                  <c:v>135.97</c:v>
                </c:pt>
                <c:pt idx="3">
                  <c:v>135.99</c:v>
                </c:pt>
                <c:pt idx="4">
                  <c:v>135.91</c:v>
                </c:pt>
                <c:pt idx="5">
                  <c:v>136</c:v>
                </c:pt>
                <c:pt idx="6">
                  <c:v>135.93</c:v>
                </c:pt>
                <c:pt idx="7">
                  <c:v>136.08000000000001</c:v>
                </c:pt>
                <c:pt idx="8">
                  <c:v>135.81</c:v>
                </c:pt>
                <c:pt idx="9">
                  <c:v>135.88</c:v>
                </c:pt>
                <c:pt idx="10">
                  <c:v>135.88999999999999</c:v>
                </c:pt>
                <c:pt idx="11">
                  <c:v>136.02000000000001</c:v>
                </c:pt>
                <c:pt idx="12">
                  <c:v>135.91</c:v>
                </c:pt>
                <c:pt idx="13">
                  <c:v>135.97</c:v>
                </c:pt>
                <c:pt idx="14">
                  <c:v>135.91999999999999</c:v>
                </c:pt>
                <c:pt idx="15">
                  <c:v>136.02000000000001</c:v>
                </c:pt>
                <c:pt idx="16">
                  <c:v>135.97999999999999</c:v>
                </c:pt>
                <c:pt idx="17">
                  <c:v>135.84</c:v>
                </c:pt>
                <c:pt idx="18">
                  <c:v>135.88</c:v>
                </c:pt>
                <c:pt idx="19">
                  <c:v>135.82</c:v>
                </c:pt>
                <c:pt idx="20">
                  <c:v>135.88999999999999</c:v>
                </c:pt>
                <c:pt idx="21">
                  <c:v>135.88</c:v>
                </c:pt>
                <c:pt idx="22">
                  <c:v>135.88999999999999</c:v>
                </c:pt>
                <c:pt idx="23">
                  <c:v>135.85</c:v>
                </c:pt>
                <c:pt idx="24">
                  <c:v>135.88999999999999</c:v>
                </c:pt>
                <c:pt idx="25">
                  <c:v>135.94</c:v>
                </c:pt>
                <c:pt idx="26">
                  <c:v>135.88999999999999</c:v>
                </c:pt>
                <c:pt idx="27">
                  <c:v>135.74</c:v>
                </c:pt>
                <c:pt idx="28">
                  <c:v>135.97999999999999</c:v>
                </c:pt>
                <c:pt idx="29">
                  <c:v>135.79</c:v>
                </c:pt>
                <c:pt idx="30">
                  <c:v>135.94999999999999</c:v>
                </c:pt>
                <c:pt idx="31">
                  <c:v>135.88</c:v>
                </c:pt>
                <c:pt idx="32">
                  <c:v>135.91</c:v>
                </c:pt>
                <c:pt idx="33">
                  <c:v>135.94</c:v>
                </c:pt>
                <c:pt idx="34">
                  <c:v>135.81</c:v>
                </c:pt>
                <c:pt idx="35">
                  <c:v>135.68</c:v>
                </c:pt>
                <c:pt idx="36">
                  <c:v>135.79</c:v>
                </c:pt>
                <c:pt idx="37">
                  <c:v>135.72</c:v>
                </c:pt>
                <c:pt idx="38">
                  <c:v>135.69</c:v>
                </c:pt>
                <c:pt idx="39">
                  <c:v>135.72999999999999</c:v>
                </c:pt>
                <c:pt idx="40">
                  <c:v>135.78</c:v>
                </c:pt>
                <c:pt idx="41">
                  <c:v>135.74</c:v>
                </c:pt>
                <c:pt idx="42">
                  <c:v>135.80000000000001</c:v>
                </c:pt>
                <c:pt idx="43">
                  <c:v>135.82</c:v>
                </c:pt>
                <c:pt idx="44">
                  <c:v>135.85</c:v>
                </c:pt>
                <c:pt idx="45">
                  <c:v>135.66</c:v>
                </c:pt>
                <c:pt idx="46">
                  <c:v>135.81</c:v>
                </c:pt>
                <c:pt idx="47">
                  <c:v>135.77000000000001</c:v>
                </c:pt>
                <c:pt idx="48">
                  <c:v>135.6</c:v>
                </c:pt>
                <c:pt idx="49">
                  <c:v>135.83000000000001</c:v>
                </c:pt>
                <c:pt idx="50">
                  <c:v>135.57</c:v>
                </c:pt>
                <c:pt idx="51">
                  <c:v>135.84</c:v>
                </c:pt>
                <c:pt idx="52">
                  <c:v>135.77000000000001</c:v>
                </c:pt>
                <c:pt idx="53">
                  <c:v>135.6</c:v>
                </c:pt>
                <c:pt idx="54">
                  <c:v>135.81</c:v>
                </c:pt>
                <c:pt idx="55">
                  <c:v>135.76</c:v>
                </c:pt>
                <c:pt idx="56">
                  <c:v>135.61000000000001</c:v>
                </c:pt>
                <c:pt idx="57">
                  <c:v>135.68</c:v>
                </c:pt>
                <c:pt idx="58">
                  <c:v>135.75</c:v>
                </c:pt>
                <c:pt idx="59">
                  <c:v>135.76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'CH3'!$B$244:$B$301</c:f>
              <c:numCache>
                <c:formatCode>General</c:formatCode>
                <c:ptCount val="58"/>
                <c:pt idx="0">
                  <c:v>2420</c:v>
                </c:pt>
                <c:pt idx="1">
                  <c:v>2430</c:v>
                </c:pt>
                <c:pt idx="2">
                  <c:v>2440</c:v>
                </c:pt>
                <c:pt idx="3">
                  <c:v>2450</c:v>
                </c:pt>
                <c:pt idx="4">
                  <c:v>2460</c:v>
                </c:pt>
                <c:pt idx="5">
                  <c:v>2470</c:v>
                </c:pt>
                <c:pt idx="6">
                  <c:v>2480</c:v>
                </c:pt>
                <c:pt idx="7">
                  <c:v>2490</c:v>
                </c:pt>
                <c:pt idx="8">
                  <c:v>2500</c:v>
                </c:pt>
                <c:pt idx="9">
                  <c:v>2510</c:v>
                </c:pt>
                <c:pt idx="10">
                  <c:v>2520</c:v>
                </c:pt>
                <c:pt idx="11">
                  <c:v>2530</c:v>
                </c:pt>
                <c:pt idx="12">
                  <c:v>2540</c:v>
                </c:pt>
                <c:pt idx="13">
                  <c:v>2550</c:v>
                </c:pt>
                <c:pt idx="14">
                  <c:v>2560</c:v>
                </c:pt>
                <c:pt idx="15">
                  <c:v>2570</c:v>
                </c:pt>
                <c:pt idx="16">
                  <c:v>2580</c:v>
                </c:pt>
                <c:pt idx="17">
                  <c:v>2590</c:v>
                </c:pt>
                <c:pt idx="18">
                  <c:v>2600</c:v>
                </c:pt>
                <c:pt idx="19">
                  <c:v>2610</c:v>
                </c:pt>
                <c:pt idx="20">
                  <c:v>2620</c:v>
                </c:pt>
                <c:pt idx="21">
                  <c:v>2630</c:v>
                </c:pt>
                <c:pt idx="22">
                  <c:v>2640</c:v>
                </c:pt>
                <c:pt idx="23">
                  <c:v>2650</c:v>
                </c:pt>
                <c:pt idx="24">
                  <c:v>2660</c:v>
                </c:pt>
                <c:pt idx="25">
                  <c:v>2670</c:v>
                </c:pt>
                <c:pt idx="26">
                  <c:v>2680</c:v>
                </c:pt>
                <c:pt idx="27">
                  <c:v>2690</c:v>
                </c:pt>
                <c:pt idx="28">
                  <c:v>2700</c:v>
                </c:pt>
                <c:pt idx="29">
                  <c:v>2710</c:v>
                </c:pt>
                <c:pt idx="30">
                  <c:v>2720</c:v>
                </c:pt>
                <c:pt idx="31">
                  <c:v>2730</c:v>
                </c:pt>
                <c:pt idx="32">
                  <c:v>2740</c:v>
                </c:pt>
                <c:pt idx="33">
                  <c:v>2750</c:v>
                </c:pt>
                <c:pt idx="34">
                  <c:v>2760</c:v>
                </c:pt>
                <c:pt idx="35">
                  <c:v>2770</c:v>
                </c:pt>
                <c:pt idx="36">
                  <c:v>2780</c:v>
                </c:pt>
                <c:pt idx="37">
                  <c:v>2790</c:v>
                </c:pt>
                <c:pt idx="38">
                  <c:v>2800</c:v>
                </c:pt>
                <c:pt idx="39">
                  <c:v>2810</c:v>
                </c:pt>
                <c:pt idx="40">
                  <c:v>2820</c:v>
                </c:pt>
                <c:pt idx="41">
                  <c:v>2830</c:v>
                </c:pt>
                <c:pt idx="42">
                  <c:v>2840</c:v>
                </c:pt>
                <c:pt idx="43">
                  <c:v>2850</c:v>
                </c:pt>
                <c:pt idx="44">
                  <c:v>2860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2910</c:v>
                </c:pt>
                <c:pt idx="50">
                  <c:v>2920</c:v>
                </c:pt>
                <c:pt idx="51">
                  <c:v>2930</c:v>
                </c:pt>
                <c:pt idx="52">
                  <c:v>2940</c:v>
                </c:pt>
                <c:pt idx="53">
                  <c:v>2950</c:v>
                </c:pt>
                <c:pt idx="54">
                  <c:v>2960</c:v>
                </c:pt>
                <c:pt idx="55">
                  <c:v>2970</c:v>
                </c:pt>
                <c:pt idx="56">
                  <c:v>2980</c:v>
                </c:pt>
                <c:pt idx="57">
                  <c:v>2990</c:v>
                </c:pt>
              </c:numCache>
            </c:numRef>
          </c:xVal>
          <c:yVal>
            <c:numRef>
              <c:f>'CH3'!$C$244:$C$301</c:f>
              <c:numCache>
                <c:formatCode>General</c:formatCode>
                <c:ptCount val="58"/>
                <c:pt idx="0">
                  <c:v>135.66999999999999</c:v>
                </c:pt>
                <c:pt idx="1">
                  <c:v>135.59</c:v>
                </c:pt>
                <c:pt idx="2">
                  <c:v>135.56</c:v>
                </c:pt>
                <c:pt idx="3">
                  <c:v>135.5</c:v>
                </c:pt>
                <c:pt idx="4">
                  <c:v>135.62</c:v>
                </c:pt>
                <c:pt idx="5">
                  <c:v>135.63</c:v>
                </c:pt>
                <c:pt idx="6">
                  <c:v>135.69999999999999</c:v>
                </c:pt>
                <c:pt idx="7">
                  <c:v>135.71</c:v>
                </c:pt>
                <c:pt idx="8">
                  <c:v>135.74</c:v>
                </c:pt>
                <c:pt idx="9">
                  <c:v>135.66</c:v>
                </c:pt>
                <c:pt idx="10">
                  <c:v>135.76</c:v>
                </c:pt>
                <c:pt idx="11">
                  <c:v>135.77000000000001</c:v>
                </c:pt>
                <c:pt idx="12">
                  <c:v>135.66999999999999</c:v>
                </c:pt>
                <c:pt idx="13">
                  <c:v>135.87</c:v>
                </c:pt>
                <c:pt idx="14">
                  <c:v>135.63</c:v>
                </c:pt>
                <c:pt idx="15">
                  <c:v>135.81</c:v>
                </c:pt>
                <c:pt idx="16">
                  <c:v>135.76</c:v>
                </c:pt>
                <c:pt idx="17">
                  <c:v>135.69</c:v>
                </c:pt>
                <c:pt idx="18">
                  <c:v>135.69</c:v>
                </c:pt>
                <c:pt idx="19">
                  <c:v>135.76</c:v>
                </c:pt>
                <c:pt idx="20">
                  <c:v>135.79</c:v>
                </c:pt>
                <c:pt idx="21">
                  <c:v>135.82</c:v>
                </c:pt>
                <c:pt idx="22">
                  <c:v>135.72</c:v>
                </c:pt>
                <c:pt idx="23">
                  <c:v>135.87</c:v>
                </c:pt>
                <c:pt idx="24">
                  <c:v>135.63999999999999</c:v>
                </c:pt>
                <c:pt idx="25">
                  <c:v>135.81</c:v>
                </c:pt>
                <c:pt idx="26">
                  <c:v>135.66999999999999</c:v>
                </c:pt>
                <c:pt idx="27">
                  <c:v>135.79</c:v>
                </c:pt>
                <c:pt idx="28">
                  <c:v>135.59</c:v>
                </c:pt>
                <c:pt idx="29">
                  <c:v>135.78</c:v>
                </c:pt>
                <c:pt idx="30">
                  <c:v>135.78</c:v>
                </c:pt>
                <c:pt idx="31">
                  <c:v>135.77000000000001</c:v>
                </c:pt>
                <c:pt idx="32">
                  <c:v>135.72999999999999</c:v>
                </c:pt>
                <c:pt idx="33">
                  <c:v>135.74</c:v>
                </c:pt>
                <c:pt idx="34">
                  <c:v>135.76</c:v>
                </c:pt>
                <c:pt idx="35">
                  <c:v>135.63</c:v>
                </c:pt>
                <c:pt idx="36">
                  <c:v>135.88999999999999</c:v>
                </c:pt>
                <c:pt idx="37">
                  <c:v>135.69</c:v>
                </c:pt>
                <c:pt idx="38">
                  <c:v>135.71</c:v>
                </c:pt>
                <c:pt idx="39">
                  <c:v>135.84</c:v>
                </c:pt>
                <c:pt idx="40">
                  <c:v>135.81</c:v>
                </c:pt>
                <c:pt idx="41">
                  <c:v>135.66999999999999</c:v>
                </c:pt>
                <c:pt idx="42">
                  <c:v>135.79</c:v>
                </c:pt>
                <c:pt idx="43">
                  <c:v>135.91</c:v>
                </c:pt>
                <c:pt idx="44">
                  <c:v>135.72999999999999</c:v>
                </c:pt>
                <c:pt idx="45">
                  <c:v>135.81</c:v>
                </c:pt>
                <c:pt idx="46">
                  <c:v>135.81</c:v>
                </c:pt>
                <c:pt idx="47">
                  <c:v>135.82</c:v>
                </c:pt>
                <c:pt idx="48">
                  <c:v>135.79</c:v>
                </c:pt>
                <c:pt idx="49">
                  <c:v>135.88</c:v>
                </c:pt>
                <c:pt idx="50">
                  <c:v>135.80000000000001</c:v>
                </c:pt>
                <c:pt idx="51">
                  <c:v>135.85</c:v>
                </c:pt>
                <c:pt idx="52">
                  <c:v>135.88</c:v>
                </c:pt>
                <c:pt idx="53">
                  <c:v>135.97999999999999</c:v>
                </c:pt>
                <c:pt idx="54">
                  <c:v>135.83000000000001</c:v>
                </c:pt>
                <c:pt idx="55">
                  <c:v>135.87</c:v>
                </c:pt>
                <c:pt idx="56">
                  <c:v>135.88</c:v>
                </c:pt>
                <c:pt idx="57">
                  <c:v>135.87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'CH3'!$B$304:$B$361</c:f>
              <c:numCache>
                <c:formatCode>General</c:formatCode>
                <c:ptCount val="58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</c:numCache>
            </c:numRef>
          </c:xVal>
          <c:yVal>
            <c:numRef>
              <c:f>'CH3'!$C$304:$C$361</c:f>
              <c:numCache>
                <c:formatCode>General</c:formatCode>
                <c:ptCount val="58"/>
                <c:pt idx="0">
                  <c:v>135.87</c:v>
                </c:pt>
                <c:pt idx="1">
                  <c:v>135.93</c:v>
                </c:pt>
                <c:pt idx="2">
                  <c:v>135.9</c:v>
                </c:pt>
                <c:pt idx="3">
                  <c:v>135.84</c:v>
                </c:pt>
                <c:pt idx="4">
                  <c:v>135.94</c:v>
                </c:pt>
                <c:pt idx="5">
                  <c:v>135.9</c:v>
                </c:pt>
                <c:pt idx="6">
                  <c:v>135.88999999999999</c:v>
                </c:pt>
                <c:pt idx="7">
                  <c:v>135.96</c:v>
                </c:pt>
                <c:pt idx="8">
                  <c:v>136.07</c:v>
                </c:pt>
                <c:pt idx="9">
                  <c:v>135.9</c:v>
                </c:pt>
                <c:pt idx="10">
                  <c:v>136.08000000000001</c:v>
                </c:pt>
                <c:pt idx="11">
                  <c:v>136.08000000000001</c:v>
                </c:pt>
                <c:pt idx="12">
                  <c:v>136.22999999999999</c:v>
                </c:pt>
                <c:pt idx="13">
                  <c:v>136.22</c:v>
                </c:pt>
                <c:pt idx="14">
                  <c:v>136.18</c:v>
                </c:pt>
                <c:pt idx="15">
                  <c:v>136.05000000000001</c:v>
                </c:pt>
                <c:pt idx="16">
                  <c:v>136.22999999999999</c:v>
                </c:pt>
                <c:pt idx="17">
                  <c:v>136.15</c:v>
                </c:pt>
                <c:pt idx="18">
                  <c:v>136.19999999999999</c:v>
                </c:pt>
                <c:pt idx="19">
                  <c:v>136.27000000000001</c:v>
                </c:pt>
                <c:pt idx="20">
                  <c:v>136.15</c:v>
                </c:pt>
                <c:pt idx="21">
                  <c:v>136.16</c:v>
                </c:pt>
                <c:pt idx="22">
                  <c:v>136.18</c:v>
                </c:pt>
                <c:pt idx="23">
                  <c:v>136.27000000000001</c:v>
                </c:pt>
                <c:pt idx="24">
                  <c:v>136.31</c:v>
                </c:pt>
                <c:pt idx="25">
                  <c:v>136.27000000000001</c:v>
                </c:pt>
                <c:pt idx="26">
                  <c:v>136.35</c:v>
                </c:pt>
                <c:pt idx="27">
                  <c:v>136.34</c:v>
                </c:pt>
                <c:pt idx="28">
                  <c:v>136.30000000000001</c:v>
                </c:pt>
                <c:pt idx="29">
                  <c:v>136.24</c:v>
                </c:pt>
                <c:pt idx="30">
                  <c:v>136.41999999999999</c:v>
                </c:pt>
                <c:pt idx="31">
                  <c:v>136.35</c:v>
                </c:pt>
                <c:pt idx="32">
                  <c:v>136.30000000000001</c:v>
                </c:pt>
                <c:pt idx="33">
                  <c:v>136.46</c:v>
                </c:pt>
                <c:pt idx="34">
                  <c:v>136.58000000000001</c:v>
                </c:pt>
                <c:pt idx="35">
                  <c:v>136.53</c:v>
                </c:pt>
                <c:pt idx="36">
                  <c:v>136.49</c:v>
                </c:pt>
                <c:pt idx="37">
                  <c:v>136.54</c:v>
                </c:pt>
                <c:pt idx="38">
                  <c:v>136.58000000000001</c:v>
                </c:pt>
                <c:pt idx="39">
                  <c:v>136.56</c:v>
                </c:pt>
                <c:pt idx="40">
                  <c:v>136.52000000000001</c:v>
                </c:pt>
                <c:pt idx="41">
                  <c:v>136.54</c:v>
                </c:pt>
                <c:pt idx="42">
                  <c:v>136.72</c:v>
                </c:pt>
                <c:pt idx="43">
                  <c:v>136.58000000000001</c:v>
                </c:pt>
                <c:pt idx="44">
                  <c:v>136.53</c:v>
                </c:pt>
                <c:pt idx="45">
                  <c:v>136.72999999999999</c:v>
                </c:pt>
                <c:pt idx="46">
                  <c:v>136.68</c:v>
                </c:pt>
                <c:pt idx="47">
                  <c:v>136.72999999999999</c:v>
                </c:pt>
                <c:pt idx="48">
                  <c:v>136.77000000000001</c:v>
                </c:pt>
                <c:pt idx="49">
                  <c:v>136.81</c:v>
                </c:pt>
                <c:pt idx="50">
                  <c:v>136.72</c:v>
                </c:pt>
                <c:pt idx="51">
                  <c:v>136.66999999999999</c:v>
                </c:pt>
                <c:pt idx="52">
                  <c:v>136.78</c:v>
                </c:pt>
                <c:pt idx="53">
                  <c:v>136.9</c:v>
                </c:pt>
                <c:pt idx="54">
                  <c:v>136.74</c:v>
                </c:pt>
                <c:pt idx="55">
                  <c:v>136.74</c:v>
                </c:pt>
                <c:pt idx="56">
                  <c:v>136.75</c:v>
                </c:pt>
                <c:pt idx="57">
                  <c:v>136.74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'CH3'!$B$364:$B$421</c:f>
              <c:numCache>
                <c:formatCode>General</c:formatCode>
                <c:ptCount val="58"/>
                <c:pt idx="0">
                  <c:v>3620</c:v>
                </c:pt>
                <c:pt idx="1">
                  <c:v>3630</c:v>
                </c:pt>
                <c:pt idx="2">
                  <c:v>3640</c:v>
                </c:pt>
                <c:pt idx="3">
                  <c:v>3650</c:v>
                </c:pt>
                <c:pt idx="4">
                  <c:v>3660</c:v>
                </c:pt>
                <c:pt idx="5">
                  <c:v>3670</c:v>
                </c:pt>
                <c:pt idx="6">
                  <c:v>3680</c:v>
                </c:pt>
                <c:pt idx="7">
                  <c:v>3690</c:v>
                </c:pt>
                <c:pt idx="8">
                  <c:v>3700</c:v>
                </c:pt>
                <c:pt idx="9">
                  <c:v>3710</c:v>
                </c:pt>
                <c:pt idx="10">
                  <c:v>3720</c:v>
                </c:pt>
                <c:pt idx="11">
                  <c:v>3730</c:v>
                </c:pt>
                <c:pt idx="12">
                  <c:v>3740</c:v>
                </c:pt>
                <c:pt idx="13">
                  <c:v>3750</c:v>
                </c:pt>
                <c:pt idx="14">
                  <c:v>3760</c:v>
                </c:pt>
                <c:pt idx="15">
                  <c:v>3770</c:v>
                </c:pt>
                <c:pt idx="16">
                  <c:v>3780</c:v>
                </c:pt>
                <c:pt idx="17">
                  <c:v>3790</c:v>
                </c:pt>
                <c:pt idx="18">
                  <c:v>3800</c:v>
                </c:pt>
                <c:pt idx="19">
                  <c:v>3810</c:v>
                </c:pt>
                <c:pt idx="20">
                  <c:v>3820</c:v>
                </c:pt>
                <c:pt idx="21">
                  <c:v>3830</c:v>
                </c:pt>
                <c:pt idx="22">
                  <c:v>3840</c:v>
                </c:pt>
                <c:pt idx="23">
                  <c:v>3850</c:v>
                </c:pt>
                <c:pt idx="24">
                  <c:v>3860.11</c:v>
                </c:pt>
                <c:pt idx="25">
                  <c:v>3870</c:v>
                </c:pt>
                <c:pt idx="26">
                  <c:v>3880</c:v>
                </c:pt>
                <c:pt idx="27">
                  <c:v>3890</c:v>
                </c:pt>
                <c:pt idx="28">
                  <c:v>3900</c:v>
                </c:pt>
                <c:pt idx="29">
                  <c:v>3910</c:v>
                </c:pt>
                <c:pt idx="30">
                  <c:v>3920</c:v>
                </c:pt>
                <c:pt idx="31">
                  <c:v>3930</c:v>
                </c:pt>
                <c:pt idx="32">
                  <c:v>3940</c:v>
                </c:pt>
                <c:pt idx="33">
                  <c:v>3950</c:v>
                </c:pt>
                <c:pt idx="34">
                  <c:v>3960</c:v>
                </c:pt>
                <c:pt idx="35">
                  <c:v>3970</c:v>
                </c:pt>
                <c:pt idx="36">
                  <c:v>3980</c:v>
                </c:pt>
                <c:pt idx="37">
                  <c:v>3990</c:v>
                </c:pt>
                <c:pt idx="38">
                  <c:v>4000</c:v>
                </c:pt>
                <c:pt idx="39">
                  <c:v>4010</c:v>
                </c:pt>
                <c:pt idx="40">
                  <c:v>4020</c:v>
                </c:pt>
                <c:pt idx="41">
                  <c:v>4030</c:v>
                </c:pt>
                <c:pt idx="42">
                  <c:v>4040</c:v>
                </c:pt>
                <c:pt idx="43">
                  <c:v>4050</c:v>
                </c:pt>
                <c:pt idx="44">
                  <c:v>4060</c:v>
                </c:pt>
                <c:pt idx="45">
                  <c:v>4070</c:v>
                </c:pt>
                <c:pt idx="46">
                  <c:v>4080</c:v>
                </c:pt>
                <c:pt idx="47">
                  <c:v>4090</c:v>
                </c:pt>
                <c:pt idx="48">
                  <c:v>4100</c:v>
                </c:pt>
                <c:pt idx="49">
                  <c:v>4110</c:v>
                </c:pt>
                <c:pt idx="50">
                  <c:v>4120</c:v>
                </c:pt>
                <c:pt idx="51">
                  <c:v>4130</c:v>
                </c:pt>
                <c:pt idx="52">
                  <c:v>4140</c:v>
                </c:pt>
                <c:pt idx="53">
                  <c:v>4150</c:v>
                </c:pt>
                <c:pt idx="54">
                  <c:v>4160</c:v>
                </c:pt>
                <c:pt idx="55">
                  <c:v>4170</c:v>
                </c:pt>
                <c:pt idx="56">
                  <c:v>4180</c:v>
                </c:pt>
                <c:pt idx="57">
                  <c:v>4190</c:v>
                </c:pt>
              </c:numCache>
            </c:numRef>
          </c:xVal>
          <c:yVal>
            <c:numRef>
              <c:f>'CH3'!$C$364:$C$421</c:f>
              <c:numCache>
                <c:formatCode>General</c:formatCode>
                <c:ptCount val="58"/>
                <c:pt idx="0">
                  <c:v>136.94999999999999</c:v>
                </c:pt>
                <c:pt idx="1">
                  <c:v>136.9</c:v>
                </c:pt>
                <c:pt idx="2">
                  <c:v>136.86000000000001</c:v>
                </c:pt>
                <c:pt idx="3">
                  <c:v>136.93</c:v>
                </c:pt>
                <c:pt idx="4">
                  <c:v>137.02000000000001</c:v>
                </c:pt>
                <c:pt idx="5">
                  <c:v>136.97</c:v>
                </c:pt>
                <c:pt idx="6">
                  <c:v>137.13999999999999</c:v>
                </c:pt>
                <c:pt idx="7">
                  <c:v>137.08000000000001</c:v>
                </c:pt>
                <c:pt idx="8">
                  <c:v>137.15</c:v>
                </c:pt>
                <c:pt idx="9">
                  <c:v>137.13</c:v>
                </c:pt>
                <c:pt idx="10">
                  <c:v>137.13</c:v>
                </c:pt>
                <c:pt idx="11">
                  <c:v>137.24</c:v>
                </c:pt>
                <c:pt idx="12">
                  <c:v>137.06</c:v>
                </c:pt>
                <c:pt idx="13">
                  <c:v>137.22999999999999</c:v>
                </c:pt>
                <c:pt idx="14">
                  <c:v>137.13</c:v>
                </c:pt>
                <c:pt idx="15">
                  <c:v>137.19</c:v>
                </c:pt>
                <c:pt idx="16">
                  <c:v>137.13</c:v>
                </c:pt>
                <c:pt idx="17">
                  <c:v>137.28</c:v>
                </c:pt>
                <c:pt idx="18">
                  <c:v>137.44999999999999</c:v>
                </c:pt>
                <c:pt idx="19">
                  <c:v>137.36000000000001</c:v>
                </c:pt>
                <c:pt idx="20">
                  <c:v>137.30000000000001</c:v>
                </c:pt>
                <c:pt idx="21">
                  <c:v>137.25</c:v>
                </c:pt>
                <c:pt idx="22">
                  <c:v>137.44</c:v>
                </c:pt>
                <c:pt idx="23">
                  <c:v>137.38</c:v>
                </c:pt>
                <c:pt idx="24">
                  <c:v>137.46</c:v>
                </c:pt>
                <c:pt idx="25">
                  <c:v>137.36000000000001</c:v>
                </c:pt>
                <c:pt idx="26">
                  <c:v>137.5</c:v>
                </c:pt>
                <c:pt idx="27">
                  <c:v>137.5</c:v>
                </c:pt>
                <c:pt idx="28">
                  <c:v>137.53</c:v>
                </c:pt>
                <c:pt idx="29">
                  <c:v>137.6</c:v>
                </c:pt>
                <c:pt idx="30">
                  <c:v>137.63999999999999</c:v>
                </c:pt>
                <c:pt idx="31">
                  <c:v>137.59</c:v>
                </c:pt>
                <c:pt idx="32">
                  <c:v>137.69999999999999</c:v>
                </c:pt>
                <c:pt idx="33">
                  <c:v>137.66</c:v>
                </c:pt>
                <c:pt idx="34">
                  <c:v>137.69999999999999</c:v>
                </c:pt>
                <c:pt idx="35">
                  <c:v>137.80000000000001</c:v>
                </c:pt>
                <c:pt idx="36">
                  <c:v>137.81</c:v>
                </c:pt>
                <c:pt idx="37">
                  <c:v>137.69</c:v>
                </c:pt>
                <c:pt idx="38">
                  <c:v>137.91</c:v>
                </c:pt>
                <c:pt idx="39">
                  <c:v>137.80000000000001</c:v>
                </c:pt>
                <c:pt idx="40">
                  <c:v>137.96</c:v>
                </c:pt>
                <c:pt idx="41">
                  <c:v>137.88</c:v>
                </c:pt>
                <c:pt idx="42">
                  <c:v>137.97999999999999</c:v>
                </c:pt>
                <c:pt idx="43">
                  <c:v>137.88999999999999</c:v>
                </c:pt>
                <c:pt idx="44">
                  <c:v>137.91999999999999</c:v>
                </c:pt>
                <c:pt idx="45">
                  <c:v>137.97999999999999</c:v>
                </c:pt>
                <c:pt idx="46">
                  <c:v>138.04</c:v>
                </c:pt>
                <c:pt idx="47">
                  <c:v>138.08000000000001</c:v>
                </c:pt>
                <c:pt idx="48">
                  <c:v>138.21</c:v>
                </c:pt>
                <c:pt idx="49">
                  <c:v>138.08000000000001</c:v>
                </c:pt>
                <c:pt idx="50">
                  <c:v>138.12</c:v>
                </c:pt>
                <c:pt idx="51">
                  <c:v>138.12</c:v>
                </c:pt>
                <c:pt idx="52">
                  <c:v>138.27000000000001</c:v>
                </c:pt>
                <c:pt idx="53">
                  <c:v>138.19999999999999</c:v>
                </c:pt>
                <c:pt idx="54">
                  <c:v>138.16</c:v>
                </c:pt>
                <c:pt idx="55">
                  <c:v>138.35</c:v>
                </c:pt>
                <c:pt idx="56">
                  <c:v>138.28</c:v>
                </c:pt>
                <c:pt idx="57">
                  <c:v>138.28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73019690612065E-2"/>
                  <c:y val="-7.9000676207733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'CH3'!$B$424:$B$481</c:f>
              <c:numCache>
                <c:formatCode>General</c:formatCode>
                <c:ptCount val="58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</c:numCache>
            </c:numRef>
          </c:xVal>
          <c:yVal>
            <c:numRef>
              <c:f>'CH3'!$C$424:$C$481</c:f>
              <c:numCache>
                <c:formatCode>General</c:formatCode>
                <c:ptCount val="58"/>
                <c:pt idx="0">
                  <c:v>143.02000000000001</c:v>
                </c:pt>
                <c:pt idx="1">
                  <c:v>143.1</c:v>
                </c:pt>
                <c:pt idx="2">
                  <c:v>143.18</c:v>
                </c:pt>
                <c:pt idx="3">
                  <c:v>143.13</c:v>
                </c:pt>
                <c:pt idx="4">
                  <c:v>143.04</c:v>
                </c:pt>
                <c:pt idx="5">
                  <c:v>143.16</c:v>
                </c:pt>
                <c:pt idx="6">
                  <c:v>143.25</c:v>
                </c:pt>
                <c:pt idx="7">
                  <c:v>143.09</c:v>
                </c:pt>
                <c:pt idx="8">
                  <c:v>143.33000000000001</c:v>
                </c:pt>
                <c:pt idx="9">
                  <c:v>143.21</c:v>
                </c:pt>
                <c:pt idx="10">
                  <c:v>143.33000000000001</c:v>
                </c:pt>
                <c:pt idx="11">
                  <c:v>143.28</c:v>
                </c:pt>
                <c:pt idx="12">
                  <c:v>143.31</c:v>
                </c:pt>
                <c:pt idx="13">
                  <c:v>143.41999999999999</c:v>
                </c:pt>
                <c:pt idx="14">
                  <c:v>143.44</c:v>
                </c:pt>
                <c:pt idx="15">
                  <c:v>143.32</c:v>
                </c:pt>
                <c:pt idx="16">
                  <c:v>143.49</c:v>
                </c:pt>
                <c:pt idx="17">
                  <c:v>143.31</c:v>
                </c:pt>
                <c:pt idx="18">
                  <c:v>143.44</c:v>
                </c:pt>
                <c:pt idx="19">
                  <c:v>143.25</c:v>
                </c:pt>
                <c:pt idx="20">
                  <c:v>143.63999999999999</c:v>
                </c:pt>
                <c:pt idx="21">
                  <c:v>143.52000000000001</c:v>
                </c:pt>
                <c:pt idx="22">
                  <c:v>143.56</c:v>
                </c:pt>
                <c:pt idx="23">
                  <c:v>143.47999999999999</c:v>
                </c:pt>
                <c:pt idx="24">
                  <c:v>143.61000000000001</c:v>
                </c:pt>
                <c:pt idx="25">
                  <c:v>143.55000000000001</c:v>
                </c:pt>
                <c:pt idx="26">
                  <c:v>143.63</c:v>
                </c:pt>
                <c:pt idx="27">
                  <c:v>143.6</c:v>
                </c:pt>
                <c:pt idx="28">
                  <c:v>143.57</c:v>
                </c:pt>
                <c:pt idx="29">
                  <c:v>143.63999999999999</c:v>
                </c:pt>
                <c:pt idx="30">
                  <c:v>143.74</c:v>
                </c:pt>
                <c:pt idx="31">
                  <c:v>143.88</c:v>
                </c:pt>
                <c:pt idx="32">
                  <c:v>143.83000000000001</c:v>
                </c:pt>
                <c:pt idx="33">
                  <c:v>143.76</c:v>
                </c:pt>
                <c:pt idx="34">
                  <c:v>143.84</c:v>
                </c:pt>
                <c:pt idx="35">
                  <c:v>143.87</c:v>
                </c:pt>
                <c:pt idx="36">
                  <c:v>143.79</c:v>
                </c:pt>
                <c:pt idx="37">
                  <c:v>143.93</c:v>
                </c:pt>
                <c:pt idx="38">
                  <c:v>144.01</c:v>
                </c:pt>
                <c:pt idx="39">
                  <c:v>143.99</c:v>
                </c:pt>
                <c:pt idx="40">
                  <c:v>143.87</c:v>
                </c:pt>
                <c:pt idx="41">
                  <c:v>144.1</c:v>
                </c:pt>
                <c:pt idx="42">
                  <c:v>143.96</c:v>
                </c:pt>
                <c:pt idx="43">
                  <c:v>144.16</c:v>
                </c:pt>
                <c:pt idx="44">
                  <c:v>144.1</c:v>
                </c:pt>
                <c:pt idx="45">
                  <c:v>143.99</c:v>
                </c:pt>
                <c:pt idx="46">
                  <c:v>144.22</c:v>
                </c:pt>
                <c:pt idx="47">
                  <c:v>144.37</c:v>
                </c:pt>
                <c:pt idx="48">
                  <c:v>144.1</c:v>
                </c:pt>
                <c:pt idx="49">
                  <c:v>144.28</c:v>
                </c:pt>
                <c:pt idx="50">
                  <c:v>144.27000000000001</c:v>
                </c:pt>
                <c:pt idx="51">
                  <c:v>144.35</c:v>
                </c:pt>
                <c:pt idx="52">
                  <c:v>144.44999999999999</c:v>
                </c:pt>
                <c:pt idx="53">
                  <c:v>144.44</c:v>
                </c:pt>
                <c:pt idx="54">
                  <c:v>144.41</c:v>
                </c:pt>
                <c:pt idx="55">
                  <c:v>144.46</c:v>
                </c:pt>
                <c:pt idx="56">
                  <c:v>144.43</c:v>
                </c:pt>
                <c:pt idx="57">
                  <c:v>144.52000000000001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'CH3'!$B$484:$B$541</c:f>
              <c:numCache>
                <c:formatCode>General</c:formatCode>
                <c:ptCount val="58"/>
                <c:pt idx="0">
                  <c:v>4820</c:v>
                </c:pt>
                <c:pt idx="1">
                  <c:v>4830</c:v>
                </c:pt>
                <c:pt idx="2">
                  <c:v>4840</c:v>
                </c:pt>
                <c:pt idx="3">
                  <c:v>4850</c:v>
                </c:pt>
                <c:pt idx="4">
                  <c:v>4860</c:v>
                </c:pt>
                <c:pt idx="5">
                  <c:v>4870</c:v>
                </c:pt>
                <c:pt idx="6">
                  <c:v>4880</c:v>
                </c:pt>
                <c:pt idx="7">
                  <c:v>4890</c:v>
                </c:pt>
                <c:pt idx="8">
                  <c:v>4900</c:v>
                </c:pt>
                <c:pt idx="9">
                  <c:v>4910</c:v>
                </c:pt>
                <c:pt idx="10">
                  <c:v>4920</c:v>
                </c:pt>
                <c:pt idx="11">
                  <c:v>4930</c:v>
                </c:pt>
                <c:pt idx="12">
                  <c:v>4940</c:v>
                </c:pt>
                <c:pt idx="13">
                  <c:v>4950</c:v>
                </c:pt>
                <c:pt idx="14">
                  <c:v>4960</c:v>
                </c:pt>
                <c:pt idx="15">
                  <c:v>4970</c:v>
                </c:pt>
                <c:pt idx="16">
                  <c:v>4980</c:v>
                </c:pt>
                <c:pt idx="17">
                  <c:v>4990</c:v>
                </c:pt>
                <c:pt idx="18">
                  <c:v>5000</c:v>
                </c:pt>
                <c:pt idx="19">
                  <c:v>5010</c:v>
                </c:pt>
                <c:pt idx="20">
                  <c:v>5020</c:v>
                </c:pt>
                <c:pt idx="21">
                  <c:v>5030</c:v>
                </c:pt>
                <c:pt idx="22">
                  <c:v>5040</c:v>
                </c:pt>
                <c:pt idx="23">
                  <c:v>5050</c:v>
                </c:pt>
                <c:pt idx="24">
                  <c:v>5060</c:v>
                </c:pt>
                <c:pt idx="25">
                  <c:v>5070</c:v>
                </c:pt>
                <c:pt idx="26">
                  <c:v>5080</c:v>
                </c:pt>
                <c:pt idx="27">
                  <c:v>5090</c:v>
                </c:pt>
                <c:pt idx="28">
                  <c:v>5100</c:v>
                </c:pt>
                <c:pt idx="29">
                  <c:v>5110</c:v>
                </c:pt>
                <c:pt idx="30">
                  <c:v>5120</c:v>
                </c:pt>
                <c:pt idx="31">
                  <c:v>5130</c:v>
                </c:pt>
                <c:pt idx="32">
                  <c:v>5140</c:v>
                </c:pt>
                <c:pt idx="33">
                  <c:v>5150</c:v>
                </c:pt>
                <c:pt idx="34">
                  <c:v>5160</c:v>
                </c:pt>
                <c:pt idx="35">
                  <c:v>5170</c:v>
                </c:pt>
                <c:pt idx="36">
                  <c:v>5180</c:v>
                </c:pt>
                <c:pt idx="37">
                  <c:v>5190</c:v>
                </c:pt>
                <c:pt idx="38">
                  <c:v>5200</c:v>
                </c:pt>
                <c:pt idx="39">
                  <c:v>5210</c:v>
                </c:pt>
                <c:pt idx="40">
                  <c:v>5220</c:v>
                </c:pt>
                <c:pt idx="41">
                  <c:v>5230</c:v>
                </c:pt>
                <c:pt idx="42">
                  <c:v>5240</c:v>
                </c:pt>
                <c:pt idx="43">
                  <c:v>5250</c:v>
                </c:pt>
                <c:pt idx="44">
                  <c:v>5260</c:v>
                </c:pt>
                <c:pt idx="45">
                  <c:v>5270</c:v>
                </c:pt>
                <c:pt idx="46">
                  <c:v>5280</c:v>
                </c:pt>
                <c:pt idx="47">
                  <c:v>5290</c:v>
                </c:pt>
                <c:pt idx="48">
                  <c:v>5300</c:v>
                </c:pt>
                <c:pt idx="49">
                  <c:v>5310</c:v>
                </c:pt>
                <c:pt idx="50">
                  <c:v>5320</c:v>
                </c:pt>
                <c:pt idx="51">
                  <c:v>5330</c:v>
                </c:pt>
                <c:pt idx="52">
                  <c:v>5340</c:v>
                </c:pt>
                <c:pt idx="53">
                  <c:v>5350</c:v>
                </c:pt>
                <c:pt idx="54">
                  <c:v>5360</c:v>
                </c:pt>
                <c:pt idx="55">
                  <c:v>5370</c:v>
                </c:pt>
                <c:pt idx="56">
                  <c:v>5380</c:v>
                </c:pt>
                <c:pt idx="57">
                  <c:v>5390</c:v>
                </c:pt>
              </c:numCache>
            </c:numRef>
          </c:xVal>
          <c:yVal>
            <c:numRef>
              <c:f>'CH3'!$C$484:$C$541</c:f>
              <c:numCache>
                <c:formatCode>General</c:formatCode>
                <c:ptCount val="58"/>
                <c:pt idx="0">
                  <c:v>144.55000000000001</c:v>
                </c:pt>
                <c:pt idx="1">
                  <c:v>144.55000000000001</c:v>
                </c:pt>
                <c:pt idx="2">
                  <c:v>144.53</c:v>
                </c:pt>
                <c:pt idx="3">
                  <c:v>144.55000000000001</c:v>
                </c:pt>
                <c:pt idx="4">
                  <c:v>144.69999999999999</c:v>
                </c:pt>
                <c:pt idx="5">
                  <c:v>144.71</c:v>
                </c:pt>
                <c:pt idx="6">
                  <c:v>144.75</c:v>
                </c:pt>
                <c:pt idx="7">
                  <c:v>144.75</c:v>
                </c:pt>
                <c:pt idx="8">
                  <c:v>144.66999999999999</c:v>
                </c:pt>
                <c:pt idx="9">
                  <c:v>144.72999999999999</c:v>
                </c:pt>
                <c:pt idx="10">
                  <c:v>144.79</c:v>
                </c:pt>
                <c:pt idx="11">
                  <c:v>144.72</c:v>
                </c:pt>
                <c:pt idx="12">
                  <c:v>144.79</c:v>
                </c:pt>
                <c:pt idx="13">
                  <c:v>144.91999999999999</c:v>
                </c:pt>
                <c:pt idx="14">
                  <c:v>144.85</c:v>
                </c:pt>
                <c:pt idx="15">
                  <c:v>144.81</c:v>
                </c:pt>
                <c:pt idx="16">
                  <c:v>144.93</c:v>
                </c:pt>
                <c:pt idx="17">
                  <c:v>145</c:v>
                </c:pt>
                <c:pt idx="18">
                  <c:v>145.05000000000001</c:v>
                </c:pt>
                <c:pt idx="19">
                  <c:v>144.97</c:v>
                </c:pt>
                <c:pt idx="20">
                  <c:v>145.03</c:v>
                </c:pt>
                <c:pt idx="21">
                  <c:v>145.19</c:v>
                </c:pt>
                <c:pt idx="22">
                  <c:v>145.08000000000001</c:v>
                </c:pt>
                <c:pt idx="23">
                  <c:v>145.18</c:v>
                </c:pt>
                <c:pt idx="24">
                  <c:v>145.30000000000001</c:v>
                </c:pt>
                <c:pt idx="25">
                  <c:v>145.27000000000001</c:v>
                </c:pt>
                <c:pt idx="26">
                  <c:v>145.24</c:v>
                </c:pt>
                <c:pt idx="27">
                  <c:v>145.21</c:v>
                </c:pt>
                <c:pt idx="28">
                  <c:v>145.28</c:v>
                </c:pt>
                <c:pt idx="29">
                  <c:v>145.35</c:v>
                </c:pt>
                <c:pt idx="30">
                  <c:v>145.33000000000001</c:v>
                </c:pt>
                <c:pt idx="31">
                  <c:v>145.30000000000001</c:v>
                </c:pt>
                <c:pt idx="32">
                  <c:v>145.31</c:v>
                </c:pt>
                <c:pt idx="33">
                  <c:v>145.44999999999999</c:v>
                </c:pt>
                <c:pt idx="34">
                  <c:v>145.57</c:v>
                </c:pt>
                <c:pt idx="35">
                  <c:v>145.41</c:v>
                </c:pt>
                <c:pt idx="36">
                  <c:v>145.54</c:v>
                </c:pt>
                <c:pt idx="37">
                  <c:v>145.46</c:v>
                </c:pt>
                <c:pt idx="38">
                  <c:v>145.61000000000001</c:v>
                </c:pt>
                <c:pt idx="39">
                  <c:v>145.53</c:v>
                </c:pt>
                <c:pt idx="40">
                  <c:v>145.62</c:v>
                </c:pt>
                <c:pt idx="41">
                  <c:v>145.63</c:v>
                </c:pt>
                <c:pt idx="42">
                  <c:v>145.83000000000001</c:v>
                </c:pt>
                <c:pt idx="43">
                  <c:v>145.71</c:v>
                </c:pt>
                <c:pt idx="44">
                  <c:v>145.65</c:v>
                </c:pt>
                <c:pt idx="45">
                  <c:v>145.82</c:v>
                </c:pt>
                <c:pt idx="46">
                  <c:v>145.82</c:v>
                </c:pt>
                <c:pt idx="47">
                  <c:v>145.77000000000001</c:v>
                </c:pt>
                <c:pt idx="48">
                  <c:v>145.88</c:v>
                </c:pt>
                <c:pt idx="49">
                  <c:v>145.85</c:v>
                </c:pt>
                <c:pt idx="50">
                  <c:v>145.81</c:v>
                </c:pt>
                <c:pt idx="51">
                  <c:v>145.88</c:v>
                </c:pt>
                <c:pt idx="52">
                  <c:v>145.88</c:v>
                </c:pt>
                <c:pt idx="53">
                  <c:v>145.91</c:v>
                </c:pt>
                <c:pt idx="54">
                  <c:v>146.09</c:v>
                </c:pt>
                <c:pt idx="55">
                  <c:v>145.96</c:v>
                </c:pt>
                <c:pt idx="56">
                  <c:v>146.02000000000001</c:v>
                </c:pt>
                <c:pt idx="57">
                  <c:v>146.07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'CH3'!$B$544:$B$601</c:f>
              <c:numCache>
                <c:formatCode>General</c:formatCode>
                <c:ptCount val="58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  <c:pt idx="41">
                  <c:v>5830</c:v>
                </c:pt>
                <c:pt idx="42">
                  <c:v>5840</c:v>
                </c:pt>
                <c:pt idx="43">
                  <c:v>5850</c:v>
                </c:pt>
                <c:pt idx="44">
                  <c:v>5860</c:v>
                </c:pt>
                <c:pt idx="45">
                  <c:v>5870</c:v>
                </c:pt>
                <c:pt idx="46">
                  <c:v>5880</c:v>
                </c:pt>
                <c:pt idx="47">
                  <c:v>5890</c:v>
                </c:pt>
                <c:pt idx="48">
                  <c:v>5900</c:v>
                </c:pt>
                <c:pt idx="49">
                  <c:v>5910</c:v>
                </c:pt>
                <c:pt idx="50">
                  <c:v>5920</c:v>
                </c:pt>
                <c:pt idx="51">
                  <c:v>5930</c:v>
                </c:pt>
                <c:pt idx="52">
                  <c:v>5940</c:v>
                </c:pt>
                <c:pt idx="53">
                  <c:v>5950</c:v>
                </c:pt>
                <c:pt idx="54">
                  <c:v>5960</c:v>
                </c:pt>
                <c:pt idx="55">
                  <c:v>5970</c:v>
                </c:pt>
                <c:pt idx="56">
                  <c:v>5980</c:v>
                </c:pt>
                <c:pt idx="57">
                  <c:v>5990</c:v>
                </c:pt>
              </c:numCache>
            </c:numRef>
          </c:xVal>
          <c:yVal>
            <c:numRef>
              <c:f>'CH3'!$C$544:$C$601</c:f>
              <c:numCache>
                <c:formatCode>General</c:formatCode>
                <c:ptCount val="58"/>
                <c:pt idx="0">
                  <c:v>146.1</c:v>
                </c:pt>
                <c:pt idx="1">
                  <c:v>146.18</c:v>
                </c:pt>
                <c:pt idx="2">
                  <c:v>146.15</c:v>
                </c:pt>
                <c:pt idx="3">
                  <c:v>146.29</c:v>
                </c:pt>
                <c:pt idx="4">
                  <c:v>146.16999999999999</c:v>
                </c:pt>
                <c:pt idx="5">
                  <c:v>146.27000000000001</c:v>
                </c:pt>
                <c:pt idx="6">
                  <c:v>146.22999999999999</c:v>
                </c:pt>
                <c:pt idx="7">
                  <c:v>146.28</c:v>
                </c:pt>
                <c:pt idx="8">
                  <c:v>146.37</c:v>
                </c:pt>
                <c:pt idx="9">
                  <c:v>146.29</c:v>
                </c:pt>
                <c:pt idx="10">
                  <c:v>146.28</c:v>
                </c:pt>
                <c:pt idx="11">
                  <c:v>146.28</c:v>
                </c:pt>
                <c:pt idx="12">
                  <c:v>146.38</c:v>
                </c:pt>
                <c:pt idx="13">
                  <c:v>146.34</c:v>
                </c:pt>
                <c:pt idx="14">
                  <c:v>146.44999999999999</c:v>
                </c:pt>
                <c:pt idx="15">
                  <c:v>146.5</c:v>
                </c:pt>
                <c:pt idx="16">
                  <c:v>146.55000000000001</c:v>
                </c:pt>
                <c:pt idx="17">
                  <c:v>146.59</c:v>
                </c:pt>
                <c:pt idx="18">
                  <c:v>146.54</c:v>
                </c:pt>
                <c:pt idx="19">
                  <c:v>146.68</c:v>
                </c:pt>
                <c:pt idx="20">
                  <c:v>146.61000000000001</c:v>
                </c:pt>
                <c:pt idx="21">
                  <c:v>146.66999999999999</c:v>
                </c:pt>
                <c:pt idx="22">
                  <c:v>146.62</c:v>
                </c:pt>
                <c:pt idx="23">
                  <c:v>146.66999999999999</c:v>
                </c:pt>
                <c:pt idx="24">
                  <c:v>146.72999999999999</c:v>
                </c:pt>
                <c:pt idx="25">
                  <c:v>146.75</c:v>
                </c:pt>
                <c:pt idx="26">
                  <c:v>146.76</c:v>
                </c:pt>
                <c:pt idx="27">
                  <c:v>146.81</c:v>
                </c:pt>
                <c:pt idx="28">
                  <c:v>146.72999999999999</c:v>
                </c:pt>
                <c:pt idx="29">
                  <c:v>146.91</c:v>
                </c:pt>
                <c:pt idx="30">
                  <c:v>146.96</c:v>
                </c:pt>
                <c:pt idx="31">
                  <c:v>146.88</c:v>
                </c:pt>
                <c:pt idx="32">
                  <c:v>146.93</c:v>
                </c:pt>
                <c:pt idx="33">
                  <c:v>146.94999999999999</c:v>
                </c:pt>
                <c:pt idx="34">
                  <c:v>147.11000000000001</c:v>
                </c:pt>
                <c:pt idx="35">
                  <c:v>147.16999999999999</c:v>
                </c:pt>
                <c:pt idx="36">
                  <c:v>147.07</c:v>
                </c:pt>
                <c:pt idx="37">
                  <c:v>146.94999999999999</c:v>
                </c:pt>
                <c:pt idx="38">
                  <c:v>147.16999999999999</c:v>
                </c:pt>
                <c:pt idx="39">
                  <c:v>147.19</c:v>
                </c:pt>
                <c:pt idx="40">
                  <c:v>147.21</c:v>
                </c:pt>
                <c:pt idx="41">
                  <c:v>147.16999999999999</c:v>
                </c:pt>
                <c:pt idx="42">
                  <c:v>147.30000000000001</c:v>
                </c:pt>
                <c:pt idx="43">
                  <c:v>147.27000000000001</c:v>
                </c:pt>
                <c:pt idx="44">
                  <c:v>147.35</c:v>
                </c:pt>
                <c:pt idx="45">
                  <c:v>147.28</c:v>
                </c:pt>
                <c:pt idx="46">
                  <c:v>147.27000000000001</c:v>
                </c:pt>
                <c:pt idx="47">
                  <c:v>147.35</c:v>
                </c:pt>
                <c:pt idx="48">
                  <c:v>147.4</c:v>
                </c:pt>
                <c:pt idx="49">
                  <c:v>147.41</c:v>
                </c:pt>
                <c:pt idx="50">
                  <c:v>147.44999999999999</c:v>
                </c:pt>
                <c:pt idx="51">
                  <c:v>147.46</c:v>
                </c:pt>
                <c:pt idx="52">
                  <c:v>147.51</c:v>
                </c:pt>
                <c:pt idx="53">
                  <c:v>147.57</c:v>
                </c:pt>
                <c:pt idx="54">
                  <c:v>147.59</c:v>
                </c:pt>
                <c:pt idx="55">
                  <c:v>147.53</c:v>
                </c:pt>
                <c:pt idx="56">
                  <c:v>147.72</c:v>
                </c:pt>
                <c:pt idx="57">
                  <c:v>147.61000000000001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131.28</c:v>
                </c:pt>
                <c:pt idx="1">
                  <c:v>131.32</c:v>
                </c:pt>
                <c:pt idx="2">
                  <c:v>131.30000000000001</c:v>
                </c:pt>
                <c:pt idx="3">
                  <c:v>131.22</c:v>
                </c:pt>
                <c:pt idx="4">
                  <c:v>131.22999999999999</c:v>
                </c:pt>
                <c:pt idx="5">
                  <c:v>131.22999999999999</c:v>
                </c:pt>
                <c:pt idx="6">
                  <c:v>131.24</c:v>
                </c:pt>
                <c:pt idx="7">
                  <c:v>131.24</c:v>
                </c:pt>
                <c:pt idx="8">
                  <c:v>131.16</c:v>
                </c:pt>
                <c:pt idx="9">
                  <c:v>131.22</c:v>
                </c:pt>
                <c:pt idx="10">
                  <c:v>131.16</c:v>
                </c:pt>
                <c:pt idx="11">
                  <c:v>131.18</c:v>
                </c:pt>
                <c:pt idx="12">
                  <c:v>131.18</c:v>
                </c:pt>
                <c:pt idx="13">
                  <c:v>131.19999999999999</c:v>
                </c:pt>
                <c:pt idx="14">
                  <c:v>131.13999999999999</c:v>
                </c:pt>
                <c:pt idx="15">
                  <c:v>131.21</c:v>
                </c:pt>
                <c:pt idx="16">
                  <c:v>131.07</c:v>
                </c:pt>
                <c:pt idx="17">
                  <c:v>131.07</c:v>
                </c:pt>
                <c:pt idx="18">
                  <c:v>131.13999999999999</c:v>
                </c:pt>
                <c:pt idx="19">
                  <c:v>131.12</c:v>
                </c:pt>
                <c:pt idx="20">
                  <c:v>131.18</c:v>
                </c:pt>
                <c:pt idx="21">
                  <c:v>131.05000000000001</c:v>
                </c:pt>
                <c:pt idx="22">
                  <c:v>131.02000000000001</c:v>
                </c:pt>
                <c:pt idx="23">
                  <c:v>131.08000000000001</c:v>
                </c:pt>
                <c:pt idx="24">
                  <c:v>131.07</c:v>
                </c:pt>
                <c:pt idx="25">
                  <c:v>131.1</c:v>
                </c:pt>
                <c:pt idx="26">
                  <c:v>130.99</c:v>
                </c:pt>
                <c:pt idx="27">
                  <c:v>131.02000000000001</c:v>
                </c:pt>
                <c:pt idx="28">
                  <c:v>131.05000000000001</c:v>
                </c:pt>
                <c:pt idx="29">
                  <c:v>130.91999999999999</c:v>
                </c:pt>
                <c:pt idx="30">
                  <c:v>130.88</c:v>
                </c:pt>
                <c:pt idx="31">
                  <c:v>131.01</c:v>
                </c:pt>
                <c:pt idx="32">
                  <c:v>130.97999999999999</c:v>
                </c:pt>
                <c:pt idx="33">
                  <c:v>130.99</c:v>
                </c:pt>
                <c:pt idx="34">
                  <c:v>130.94</c:v>
                </c:pt>
                <c:pt idx="35">
                  <c:v>130.99</c:v>
                </c:pt>
                <c:pt idx="36">
                  <c:v>131</c:v>
                </c:pt>
                <c:pt idx="37">
                  <c:v>130.97999999999999</c:v>
                </c:pt>
                <c:pt idx="38">
                  <c:v>130.94</c:v>
                </c:pt>
                <c:pt idx="39">
                  <c:v>130.91999999999999</c:v>
                </c:pt>
                <c:pt idx="40">
                  <c:v>130.88999999999999</c:v>
                </c:pt>
                <c:pt idx="41">
                  <c:v>130.93</c:v>
                </c:pt>
                <c:pt idx="42">
                  <c:v>130.93</c:v>
                </c:pt>
                <c:pt idx="43">
                  <c:v>130.88999999999999</c:v>
                </c:pt>
                <c:pt idx="44">
                  <c:v>130.82</c:v>
                </c:pt>
                <c:pt idx="45">
                  <c:v>130.9</c:v>
                </c:pt>
                <c:pt idx="46">
                  <c:v>130.84</c:v>
                </c:pt>
                <c:pt idx="47">
                  <c:v>130.81</c:v>
                </c:pt>
                <c:pt idx="48">
                  <c:v>130.86000000000001</c:v>
                </c:pt>
                <c:pt idx="49">
                  <c:v>130.84</c:v>
                </c:pt>
                <c:pt idx="50">
                  <c:v>130.79</c:v>
                </c:pt>
                <c:pt idx="51">
                  <c:v>130.82</c:v>
                </c:pt>
                <c:pt idx="52">
                  <c:v>130.82</c:v>
                </c:pt>
                <c:pt idx="53">
                  <c:v>130.77000000000001</c:v>
                </c:pt>
                <c:pt idx="54">
                  <c:v>130.78</c:v>
                </c:pt>
                <c:pt idx="55">
                  <c:v>130.76</c:v>
                </c:pt>
                <c:pt idx="56">
                  <c:v>130.75</c:v>
                </c:pt>
                <c:pt idx="57">
                  <c:v>130.69</c:v>
                </c:pt>
                <c:pt idx="58">
                  <c:v>130.68</c:v>
                </c:pt>
                <c:pt idx="59">
                  <c:v>130.72999999999999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'CH3'!$B$604:$B$660</c:f>
              <c:numCache>
                <c:formatCode>General</c:formatCode>
                <c:ptCount val="57"/>
                <c:pt idx="0">
                  <c:v>6020</c:v>
                </c:pt>
                <c:pt idx="1">
                  <c:v>6030</c:v>
                </c:pt>
                <c:pt idx="2">
                  <c:v>6040</c:v>
                </c:pt>
                <c:pt idx="3">
                  <c:v>6050</c:v>
                </c:pt>
                <c:pt idx="4">
                  <c:v>6060</c:v>
                </c:pt>
                <c:pt idx="5">
                  <c:v>6070</c:v>
                </c:pt>
                <c:pt idx="6">
                  <c:v>6080</c:v>
                </c:pt>
                <c:pt idx="7">
                  <c:v>6090</c:v>
                </c:pt>
                <c:pt idx="8">
                  <c:v>6100</c:v>
                </c:pt>
                <c:pt idx="9">
                  <c:v>6110</c:v>
                </c:pt>
                <c:pt idx="10">
                  <c:v>6120</c:v>
                </c:pt>
                <c:pt idx="11">
                  <c:v>6130</c:v>
                </c:pt>
                <c:pt idx="12">
                  <c:v>6140</c:v>
                </c:pt>
                <c:pt idx="13">
                  <c:v>6150</c:v>
                </c:pt>
                <c:pt idx="14">
                  <c:v>6160</c:v>
                </c:pt>
                <c:pt idx="15">
                  <c:v>6170</c:v>
                </c:pt>
                <c:pt idx="16">
                  <c:v>6180</c:v>
                </c:pt>
                <c:pt idx="17">
                  <c:v>6190</c:v>
                </c:pt>
                <c:pt idx="18">
                  <c:v>6200</c:v>
                </c:pt>
                <c:pt idx="19">
                  <c:v>6210.4</c:v>
                </c:pt>
                <c:pt idx="20">
                  <c:v>6220.41</c:v>
                </c:pt>
                <c:pt idx="21">
                  <c:v>6230</c:v>
                </c:pt>
                <c:pt idx="22">
                  <c:v>6240</c:v>
                </c:pt>
                <c:pt idx="23">
                  <c:v>6250</c:v>
                </c:pt>
                <c:pt idx="24">
                  <c:v>6260</c:v>
                </c:pt>
                <c:pt idx="25">
                  <c:v>6270</c:v>
                </c:pt>
                <c:pt idx="26">
                  <c:v>6280</c:v>
                </c:pt>
                <c:pt idx="27">
                  <c:v>6290</c:v>
                </c:pt>
                <c:pt idx="28">
                  <c:v>6300</c:v>
                </c:pt>
                <c:pt idx="29">
                  <c:v>6310</c:v>
                </c:pt>
                <c:pt idx="30">
                  <c:v>6320</c:v>
                </c:pt>
                <c:pt idx="31">
                  <c:v>6330</c:v>
                </c:pt>
                <c:pt idx="32">
                  <c:v>6340</c:v>
                </c:pt>
                <c:pt idx="33">
                  <c:v>6350</c:v>
                </c:pt>
                <c:pt idx="34">
                  <c:v>6360.97</c:v>
                </c:pt>
                <c:pt idx="35">
                  <c:v>6370.34</c:v>
                </c:pt>
                <c:pt idx="36">
                  <c:v>6380</c:v>
                </c:pt>
                <c:pt idx="37">
                  <c:v>6390</c:v>
                </c:pt>
                <c:pt idx="38">
                  <c:v>6400</c:v>
                </c:pt>
                <c:pt idx="39">
                  <c:v>6410</c:v>
                </c:pt>
                <c:pt idx="40">
                  <c:v>6420</c:v>
                </c:pt>
                <c:pt idx="41">
                  <c:v>6430</c:v>
                </c:pt>
                <c:pt idx="42">
                  <c:v>6440</c:v>
                </c:pt>
                <c:pt idx="43">
                  <c:v>6450</c:v>
                </c:pt>
                <c:pt idx="44">
                  <c:v>6460</c:v>
                </c:pt>
                <c:pt idx="45">
                  <c:v>6470</c:v>
                </c:pt>
                <c:pt idx="46">
                  <c:v>6480</c:v>
                </c:pt>
                <c:pt idx="47">
                  <c:v>6490</c:v>
                </c:pt>
                <c:pt idx="48">
                  <c:v>6500</c:v>
                </c:pt>
                <c:pt idx="49">
                  <c:v>6510</c:v>
                </c:pt>
                <c:pt idx="50">
                  <c:v>6520</c:v>
                </c:pt>
                <c:pt idx="51">
                  <c:v>6530</c:v>
                </c:pt>
                <c:pt idx="52">
                  <c:v>6540</c:v>
                </c:pt>
                <c:pt idx="53">
                  <c:v>6550</c:v>
                </c:pt>
                <c:pt idx="54">
                  <c:v>6560</c:v>
                </c:pt>
                <c:pt idx="55">
                  <c:v>6570</c:v>
                </c:pt>
                <c:pt idx="56">
                  <c:v>6580</c:v>
                </c:pt>
              </c:numCache>
            </c:numRef>
          </c:xVal>
          <c:yVal>
            <c:numRef>
              <c:f>'CH3'!$C$604:$C$660</c:f>
              <c:numCache>
                <c:formatCode>General</c:formatCode>
                <c:ptCount val="57"/>
                <c:pt idx="0">
                  <c:v>147.63999999999999</c:v>
                </c:pt>
                <c:pt idx="1">
                  <c:v>147.62</c:v>
                </c:pt>
                <c:pt idx="2">
                  <c:v>147.69999999999999</c:v>
                </c:pt>
                <c:pt idx="3">
                  <c:v>147.62</c:v>
                </c:pt>
                <c:pt idx="4">
                  <c:v>147.63</c:v>
                </c:pt>
                <c:pt idx="5">
                  <c:v>147.55000000000001</c:v>
                </c:pt>
                <c:pt idx="6">
                  <c:v>147.51</c:v>
                </c:pt>
                <c:pt idx="7">
                  <c:v>147.49</c:v>
                </c:pt>
                <c:pt idx="8">
                  <c:v>147.58000000000001</c:v>
                </c:pt>
                <c:pt idx="9">
                  <c:v>147.44999999999999</c:v>
                </c:pt>
                <c:pt idx="10">
                  <c:v>147.56</c:v>
                </c:pt>
                <c:pt idx="11">
                  <c:v>147.5</c:v>
                </c:pt>
                <c:pt idx="12">
                  <c:v>147.41999999999999</c:v>
                </c:pt>
                <c:pt idx="13">
                  <c:v>147.35</c:v>
                </c:pt>
                <c:pt idx="14">
                  <c:v>147.34</c:v>
                </c:pt>
                <c:pt idx="15">
                  <c:v>147.26</c:v>
                </c:pt>
                <c:pt idx="16">
                  <c:v>147.38999999999999</c:v>
                </c:pt>
                <c:pt idx="17">
                  <c:v>147.30000000000001</c:v>
                </c:pt>
                <c:pt idx="18">
                  <c:v>147.19999999999999</c:v>
                </c:pt>
                <c:pt idx="19">
                  <c:v>147.21</c:v>
                </c:pt>
                <c:pt idx="20">
                  <c:v>147.11000000000001</c:v>
                </c:pt>
                <c:pt idx="21">
                  <c:v>147.22999999999999</c:v>
                </c:pt>
                <c:pt idx="22">
                  <c:v>147.18</c:v>
                </c:pt>
                <c:pt idx="23">
                  <c:v>147.12</c:v>
                </c:pt>
                <c:pt idx="24">
                  <c:v>147</c:v>
                </c:pt>
                <c:pt idx="25">
                  <c:v>147.09</c:v>
                </c:pt>
                <c:pt idx="26">
                  <c:v>147.11000000000001</c:v>
                </c:pt>
                <c:pt idx="27">
                  <c:v>147.09</c:v>
                </c:pt>
                <c:pt idx="28">
                  <c:v>147.01</c:v>
                </c:pt>
                <c:pt idx="29">
                  <c:v>146.88</c:v>
                </c:pt>
                <c:pt idx="30">
                  <c:v>146.97</c:v>
                </c:pt>
                <c:pt idx="31">
                  <c:v>146.94999999999999</c:v>
                </c:pt>
                <c:pt idx="32">
                  <c:v>146.96</c:v>
                </c:pt>
                <c:pt idx="33">
                  <c:v>146.97</c:v>
                </c:pt>
                <c:pt idx="34">
                  <c:v>146.94</c:v>
                </c:pt>
                <c:pt idx="35">
                  <c:v>146.94</c:v>
                </c:pt>
                <c:pt idx="36">
                  <c:v>146.74</c:v>
                </c:pt>
                <c:pt idx="37">
                  <c:v>146.9</c:v>
                </c:pt>
                <c:pt idx="38">
                  <c:v>146.72</c:v>
                </c:pt>
                <c:pt idx="39">
                  <c:v>146.82</c:v>
                </c:pt>
                <c:pt idx="40">
                  <c:v>146.68</c:v>
                </c:pt>
                <c:pt idx="41">
                  <c:v>146.6</c:v>
                </c:pt>
                <c:pt idx="42">
                  <c:v>146.63</c:v>
                </c:pt>
                <c:pt idx="43">
                  <c:v>146.66</c:v>
                </c:pt>
                <c:pt idx="44">
                  <c:v>146.61000000000001</c:v>
                </c:pt>
                <c:pt idx="45">
                  <c:v>146.54</c:v>
                </c:pt>
                <c:pt idx="46">
                  <c:v>146.56</c:v>
                </c:pt>
                <c:pt idx="47">
                  <c:v>146.53</c:v>
                </c:pt>
                <c:pt idx="48">
                  <c:v>146.59</c:v>
                </c:pt>
                <c:pt idx="49">
                  <c:v>146.56</c:v>
                </c:pt>
                <c:pt idx="50">
                  <c:v>146.5</c:v>
                </c:pt>
                <c:pt idx="51">
                  <c:v>146.43</c:v>
                </c:pt>
                <c:pt idx="52">
                  <c:v>146.44999999999999</c:v>
                </c:pt>
                <c:pt idx="53">
                  <c:v>146.44</c:v>
                </c:pt>
                <c:pt idx="54">
                  <c:v>146.36000000000001</c:v>
                </c:pt>
                <c:pt idx="55">
                  <c:v>146.28</c:v>
                </c:pt>
                <c:pt idx="56">
                  <c:v>146.44999999999999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-4.3442489741193668</c:v>
                </c:pt>
                <c:pt idx="1">
                  <c:v>-2.4824279852110669</c:v>
                </c:pt>
                <c:pt idx="2">
                  <c:v>-2.4824279852110669</c:v>
                </c:pt>
                <c:pt idx="3">
                  <c:v>-1.2412139926055334</c:v>
                </c:pt>
                <c:pt idx="4">
                  <c:v>0.9929711940844268</c:v>
                </c:pt>
                <c:pt idx="5">
                  <c:v>4.2201275748588127</c:v>
                </c:pt>
                <c:pt idx="6">
                  <c:v>6.2060699630276677</c:v>
                </c:pt>
                <c:pt idx="7">
                  <c:v>6.2060699630276677</c:v>
                </c:pt>
                <c:pt idx="8">
                  <c:v>6.7025555600698814</c:v>
                </c:pt>
                <c:pt idx="9">
                  <c:v>6.7025555600698814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28187934632591"/>
                  <c:y val="0.27697841096857395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-2.4824279852110669</c:v>
                </c:pt>
                <c:pt idx="1">
                  <c:v>-2.4824279852110669</c:v>
                </c:pt>
                <c:pt idx="2">
                  <c:v>-1.2412139926055334</c:v>
                </c:pt>
                <c:pt idx="3">
                  <c:v>0.9929711940844268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7.6705071196066079</c:v>
                </c:pt>
                <c:pt idx="2">
                  <c:v>15.73185771652917</c:v>
                </c:pt>
                <c:pt idx="3">
                  <c:v>28.862498861648572</c:v>
                </c:pt>
                <c:pt idx="4">
                  <c:v>53.643331643916561</c:v>
                </c:pt>
                <c:pt idx="5">
                  <c:v>113.67999727862208</c:v>
                </c:pt>
                <c:pt idx="6">
                  <c:v>213.14524133766324</c:v>
                </c:pt>
                <c:pt idx="7">
                  <c:v>362.94173404363397</c:v>
                </c:pt>
                <c:pt idx="8">
                  <c:v>502.997442418834</c:v>
                </c:pt>
                <c:pt idx="9">
                  <c:v>627.75316954013977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-4.3442489741193668</c:v>
                </c:pt>
                <c:pt idx="1">
                  <c:v>-2.4824279852110669</c:v>
                </c:pt>
                <c:pt idx="2">
                  <c:v>-2.4824279852110669</c:v>
                </c:pt>
                <c:pt idx="3">
                  <c:v>-1.2412139926055334</c:v>
                </c:pt>
                <c:pt idx="4">
                  <c:v>0.9929711940844268</c:v>
                </c:pt>
                <c:pt idx="5">
                  <c:v>4.2201275748588127</c:v>
                </c:pt>
                <c:pt idx="6">
                  <c:v>6.2060699630276677</c:v>
                </c:pt>
                <c:pt idx="7">
                  <c:v>6.2060699630276677</c:v>
                </c:pt>
                <c:pt idx="8">
                  <c:v>6.7025555600698814</c:v>
                </c:pt>
                <c:pt idx="9">
                  <c:v>6.7025555600698814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2-8E40-BCAA-10B47F25F27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28187934632591"/>
                  <c:y val="0.27697841096857395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7.6705071196066079</c:v>
                </c:pt>
                <c:pt idx="1">
                  <c:v>15.73185771652917</c:v>
                </c:pt>
                <c:pt idx="2">
                  <c:v>28.862498861648572</c:v>
                </c:pt>
                <c:pt idx="3">
                  <c:v>53.643331643916561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-2.4824279852110669</c:v>
                </c:pt>
                <c:pt idx="1">
                  <c:v>-2.4824279852110669</c:v>
                </c:pt>
                <c:pt idx="2">
                  <c:v>-1.2412139926055334</c:v>
                </c:pt>
                <c:pt idx="3">
                  <c:v>0.9929711940844268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2-8E40-BCAA-10B47F25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3860.11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6210.4</c:v>
                </c:pt>
                <c:pt idx="622">
                  <c:v>6220.41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6360.97</c:v>
                </c:pt>
                <c:pt idx="637">
                  <c:v>6370.34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135.22</c:v>
                </c:pt>
                <c:pt idx="1">
                  <c:v>135.18</c:v>
                </c:pt>
                <c:pt idx="2">
                  <c:v>135.21</c:v>
                </c:pt>
                <c:pt idx="3">
                  <c:v>135.21</c:v>
                </c:pt>
                <c:pt idx="4">
                  <c:v>135.24</c:v>
                </c:pt>
                <c:pt idx="5">
                  <c:v>135.19999999999999</c:v>
                </c:pt>
                <c:pt idx="6">
                  <c:v>135.12</c:v>
                </c:pt>
                <c:pt idx="7">
                  <c:v>135.13</c:v>
                </c:pt>
                <c:pt idx="8">
                  <c:v>135.06</c:v>
                </c:pt>
                <c:pt idx="9">
                  <c:v>135.1</c:v>
                </c:pt>
                <c:pt idx="10">
                  <c:v>135.13999999999999</c:v>
                </c:pt>
                <c:pt idx="11">
                  <c:v>135.13999999999999</c:v>
                </c:pt>
                <c:pt idx="12">
                  <c:v>135.06</c:v>
                </c:pt>
                <c:pt idx="13">
                  <c:v>135.08000000000001</c:v>
                </c:pt>
                <c:pt idx="14">
                  <c:v>135.12</c:v>
                </c:pt>
                <c:pt idx="15">
                  <c:v>135.09</c:v>
                </c:pt>
                <c:pt idx="16">
                  <c:v>135.06</c:v>
                </c:pt>
                <c:pt idx="17">
                  <c:v>135.04</c:v>
                </c:pt>
                <c:pt idx="18">
                  <c:v>135.08000000000001</c:v>
                </c:pt>
                <c:pt idx="19">
                  <c:v>135.01</c:v>
                </c:pt>
                <c:pt idx="20">
                  <c:v>135.04</c:v>
                </c:pt>
                <c:pt idx="21">
                  <c:v>135.01</c:v>
                </c:pt>
                <c:pt idx="22">
                  <c:v>135.04</c:v>
                </c:pt>
                <c:pt idx="23">
                  <c:v>134.94999999999999</c:v>
                </c:pt>
                <c:pt idx="24">
                  <c:v>134.93</c:v>
                </c:pt>
                <c:pt idx="25">
                  <c:v>134.97999999999999</c:v>
                </c:pt>
                <c:pt idx="26">
                  <c:v>135.02000000000001</c:v>
                </c:pt>
                <c:pt idx="27">
                  <c:v>134.88</c:v>
                </c:pt>
                <c:pt idx="28">
                  <c:v>134.94</c:v>
                </c:pt>
                <c:pt idx="29">
                  <c:v>134.96</c:v>
                </c:pt>
                <c:pt idx="30">
                  <c:v>134.97</c:v>
                </c:pt>
                <c:pt idx="31">
                  <c:v>134.88999999999999</c:v>
                </c:pt>
                <c:pt idx="32">
                  <c:v>135.01</c:v>
                </c:pt>
                <c:pt idx="33">
                  <c:v>134.87</c:v>
                </c:pt>
                <c:pt idx="34">
                  <c:v>134.9</c:v>
                </c:pt>
                <c:pt idx="35">
                  <c:v>134.88999999999999</c:v>
                </c:pt>
                <c:pt idx="36">
                  <c:v>134.81</c:v>
                </c:pt>
                <c:pt idx="37">
                  <c:v>134.91</c:v>
                </c:pt>
                <c:pt idx="38">
                  <c:v>134.85</c:v>
                </c:pt>
                <c:pt idx="39">
                  <c:v>134.76</c:v>
                </c:pt>
                <c:pt idx="40">
                  <c:v>134.80000000000001</c:v>
                </c:pt>
                <c:pt idx="41">
                  <c:v>134.80000000000001</c:v>
                </c:pt>
                <c:pt idx="42">
                  <c:v>134.71</c:v>
                </c:pt>
                <c:pt idx="43">
                  <c:v>134.75</c:v>
                </c:pt>
                <c:pt idx="44">
                  <c:v>134.77000000000001</c:v>
                </c:pt>
                <c:pt idx="45">
                  <c:v>134.72999999999999</c:v>
                </c:pt>
                <c:pt idx="46">
                  <c:v>134.81</c:v>
                </c:pt>
                <c:pt idx="47">
                  <c:v>134.63</c:v>
                </c:pt>
                <c:pt idx="48">
                  <c:v>134.72999999999999</c:v>
                </c:pt>
                <c:pt idx="49">
                  <c:v>134.66999999999999</c:v>
                </c:pt>
                <c:pt idx="50">
                  <c:v>134.61000000000001</c:v>
                </c:pt>
                <c:pt idx="51">
                  <c:v>134.65</c:v>
                </c:pt>
                <c:pt idx="52">
                  <c:v>134.69</c:v>
                </c:pt>
                <c:pt idx="53">
                  <c:v>134.62</c:v>
                </c:pt>
                <c:pt idx="54">
                  <c:v>134.66999999999999</c:v>
                </c:pt>
                <c:pt idx="55">
                  <c:v>134.65</c:v>
                </c:pt>
                <c:pt idx="56">
                  <c:v>134.68</c:v>
                </c:pt>
                <c:pt idx="57">
                  <c:v>134.57</c:v>
                </c:pt>
                <c:pt idx="58">
                  <c:v>134.62</c:v>
                </c:pt>
                <c:pt idx="59">
                  <c:v>134.58000000000001</c:v>
                </c:pt>
                <c:pt idx="60">
                  <c:v>134.62</c:v>
                </c:pt>
                <c:pt idx="61">
                  <c:v>134.57</c:v>
                </c:pt>
                <c:pt idx="62">
                  <c:v>134.58000000000001</c:v>
                </c:pt>
                <c:pt idx="63">
                  <c:v>134.59</c:v>
                </c:pt>
                <c:pt idx="64">
                  <c:v>134.53</c:v>
                </c:pt>
                <c:pt idx="65">
                  <c:v>134.55000000000001</c:v>
                </c:pt>
                <c:pt idx="66">
                  <c:v>134.56</c:v>
                </c:pt>
                <c:pt idx="67">
                  <c:v>134.47</c:v>
                </c:pt>
                <c:pt idx="68">
                  <c:v>134.5</c:v>
                </c:pt>
                <c:pt idx="69">
                  <c:v>134.53</c:v>
                </c:pt>
                <c:pt idx="70">
                  <c:v>134.41</c:v>
                </c:pt>
                <c:pt idx="71">
                  <c:v>134.49</c:v>
                </c:pt>
                <c:pt idx="72">
                  <c:v>134.47999999999999</c:v>
                </c:pt>
                <c:pt idx="73">
                  <c:v>134.5</c:v>
                </c:pt>
                <c:pt idx="74">
                  <c:v>134.46</c:v>
                </c:pt>
                <c:pt idx="75">
                  <c:v>134.41999999999999</c:v>
                </c:pt>
                <c:pt idx="76">
                  <c:v>134.44999999999999</c:v>
                </c:pt>
                <c:pt idx="77">
                  <c:v>134.4</c:v>
                </c:pt>
                <c:pt idx="78">
                  <c:v>134.41</c:v>
                </c:pt>
                <c:pt idx="79">
                  <c:v>134.37</c:v>
                </c:pt>
                <c:pt idx="80">
                  <c:v>134.41999999999999</c:v>
                </c:pt>
                <c:pt idx="81">
                  <c:v>134.31</c:v>
                </c:pt>
                <c:pt idx="82">
                  <c:v>134.35</c:v>
                </c:pt>
                <c:pt idx="83">
                  <c:v>134.4</c:v>
                </c:pt>
                <c:pt idx="84">
                  <c:v>134.35</c:v>
                </c:pt>
                <c:pt idx="85">
                  <c:v>134.28</c:v>
                </c:pt>
                <c:pt idx="86">
                  <c:v>134.29</c:v>
                </c:pt>
                <c:pt idx="87">
                  <c:v>134.30000000000001</c:v>
                </c:pt>
                <c:pt idx="88">
                  <c:v>134.29</c:v>
                </c:pt>
                <c:pt idx="89">
                  <c:v>134.26</c:v>
                </c:pt>
                <c:pt idx="90">
                  <c:v>134.29</c:v>
                </c:pt>
                <c:pt idx="91">
                  <c:v>134.28</c:v>
                </c:pt>
                <c:pt idx="92">
                  <c:v>134.25</c:v>
                </c:pt>
                <c:pt idx="93">
                  <c:v>134.21</c:v>
                </c:pt>
                <c:pt idx="94">
                  <c:v>134.21</c:v>
                </c:pt>
                <c:pt idx="95">
                  <c:v>134.22</c:v>
                </c:pt>
                <c:pt idx="96">
                  <c:v>134.16</c:v>
                </c:pt>
                <c:pt idx="97">
                  <c:v>134.15</c:v>
                </c:pt>
                <c:pt idx="98">
                  <c:v>134.15</c:v>
                </c:pt>
                <c:pt idx="99">
                  <c:v>134.19999999999999</c:v>
                </c:pt>
                <c:pt idx="100">
                  <c:v>134.22999999999999</c:v>
                </c:pt>
                <c:pt idx="101">
                  <c:v>134.18</c:v>
                </c:pt>
                <c:pt idx="102">
                  <c:v>134.19999999999999</c:v>
                </c:pt>
                <c:pt idx="103">
                  <c:v>134.27000000000001</c:v>
                </c:pt>
                <c:pt idx="104">
                  <c:v>134.13</c:v>
                </c:pt>
                <c:pt idx="105">
                  <c:v>134.15</c:v>
                </c:pt>
                <c:pt idx="106">
                  <c:v>134.07</c:v>
                </c:pt>
                <c:pt idx="107">
                  <c:v>134.09</c:v>
                </c:pt>
                <c:pt idx="108">
                  <c:v>134.11000000000001</c:v>
                </c:pt>
                <c:pt idx="109">
                  <c:v>134</c:v>
                </c:pt>
                <c:pt idx="110">
                  <c:v>134.08000000000001</c:v>
                </c:pt>
                <c:pt idx="111">
                  <c:v>134.13</c:v>
                </c:pt>
                <c:pt idx="112">
                  <c:v>134.09</c:v>
                </c:pt>
                <c:pt idx="113">
                  <c:v>134.13999999999999</c:v>
                </c:pt>
                <c:pt idx="114">
                  <c:v>134.08000000000001</c:v>
                </c:pt>
                <c:pt idx="115">
                  <c:v>134.02000000000001</c:v>
                </c:pt>
                <c:pt idx="116">
                  <c:v>134.13</c:v>
                </c:pt>
                <c:pt idx="117">
                  <c:v>134.01</c:v>
                </c:pt>
                <c:pt idx="118">
                  <c:v>134.04</c:v>
                </c:pt>
                <c:pt idx="119">
                  <c:v>134.02000000000001</c:v>
                </c:pt>
                <c:pt idx="120">
                  <c:v>134.06</c:v>
                </c:pt>
                <c:pt idx="121">
                  <c:v>133.96</c:v>
                </c:pt>
                <c:pt idx="122">
                  <c:v>134</c:v>
                </c:pt>
                <c:pt idx="123">
                  <c:v>133.9</c:v>
                </c:pt>
                <c:pt idx="124">
                  <c:v>133.94</c:v>
                </c:pt>
                <c:pt idx="125">
                  <c:v>133.97</c:v>
                </c:pt>
                <c:pt idx="126">
                  <c:v>133.91</c:v>
                </c:pt>
                <c:pt idx="127">
                  <c:v>133.81</c:v>
                </c:pt>
                <c:pt idx="128">
                  <c:v>133.9</c:v>
                </c:pt>
                <c:pt idx="129">
                  <c:v>133.87</c:v>
                </c:pt>
                <c:pt idx="130">
                  <c:v>133.88999999999999</c:v>
                </c:pt>
                <c:pt idx="131">
                  <c:v>133.91</c:v>
                </c:pt>
                <c:pt idx="132">
                  <c:v>133.84</c:v>
                </c:pt>
                <c:pt idx="133">
                  <c:v>133.9</c:v>
                </c:pt>
                <c:pt idx="134">
                  <c:v>133.80000000000001</c:v>
                </c:pt>
                <c:pt idx="135">
                  <c:v>133.87</c:v>
                </c:pt>
                <c:pt idx="136">
                  <c:v>133.85</c:v>
                </c:pt>
                <c:pt idx="137">
                  <c:v>133.84</c:v>
                </c:pt>
                <c:pt idx="138">
                  <c:v>133.86000000000001</c:v>
                </c:pt>
                <c:pt idx="139">
                  <c:v>133.81</c:v>
                </c:pt>
                <c:pt idx="140">
                  <c:v>133.84</c:v>
                </c:pt>
                <c:pt idx="141">
                  <c:v>133.79</c:v>
                </c:pt>
                <c:pt idx="142">
                  <c:v>133.86000000000001</c:v>
                </c:pt>
                <c:pt idx="143">
                  <c:v>133.68</c:v>
                </c:pt>
                <c:pt idx="144">
                  <c:v>133.87</c:v>
                </c:pt>
                <c:pt idx="145">
                  <c:v>133.84</c:v>
                </c:pt>
                <c:pt idx="146">
                  <c:v>133.87</c:v>
                </c:pt>
                <c:pt idx="147">
                  <c:v>133.69</c:v>
                </c:pt>
                <c:pt idx="148">
                  <c:v>133.68</c:v>
                </c:pt>
                <c:pt idx="149">
                  <c:v>133.77000000000001</c:v>
                </c:pt>
                <c:pt idx="150">
                  <c:v>133.68</c:v>
                </c:pt>
                <c:pt idx="151">
                  <c:v>133.66</c:v>
                </c:pt>
                <c:pt idx="152">
                  <c:v>133.72</c:v>
                </c:pt>
                <c:pt idx="153">
                  <c:v>133.63999999999999</c:v>
                </c:pt>
                <c:pt idx="154">
                  <c:v>133.66</c:v>
                </c:pt>
                <c:pt idx="155">
                  <c:v>133.80000000000001</c:v>
                </c:pt>
                <c:pt idx="156">
                  <c:v>133.80000000000001</c:v>
                </c:pt>
                <c:pt idx="157">
                  <c:v>133.61000000000001</c:v>
                </c:pt>
                <c:pt idx="158">
                  <c:v>133.72</c:v>
                </c:pt>
                <c:pt idx="159">
                  <c:v>133.68</c:v>
                </c:pt>
                <c:pt idx="160">
                  <c:v>133.57</c:v>
                </c:pt>
                <c:pt idx="161">
                  <c:v>133.63</c:v>
                </c:pt>
                <c:pt idx="162">
                  <c:v>133.66</c:v>
                </c:pt>
                <c:pt idx="163">
                  <c:v>133.74</c:v>
                </c:pt>
                <c:pt idx="164">
                  <c:v>133.65</c:v>
                </c:pt>
                <c:pt idx="165">
                  <c:v>133.51</c:v>
                </c:pt>
                <c:pt idx="166">
                  <c:v>133.65</c:v>
                </c:pt>
                <c:pt idx="167">
                  <c:v>133.6</c:v>
                </c:pt>
                <c:pt idx="168">
                  <c:v>133.65</c:v>
                </c:pt>
                <c:pt idx="169">
                  <c:v>133.53</c:v>
                </c:pt>
                <c:pt idx="170">
                  <c:v>133.65</c:v>
                </c:pt>
                <c:pt idx="171">
                  <c:v>133.55000000000001</c:v>
                </c:pt>
                <c:pt idx="172">
                  <c:v>133.57</c:v>
                </c:pt>
                <c:pt idx="173">
                  <c:v>133.71</c:v>
                </c:pt>
                <c:pt idx="174">
                  <c:v>133.5</c:v>
                </c:pt>
                <c:pt idx="175">
                  <c:v>133.44999999999999</c:v>
                </c:pt>
                <c:pt idx="176">
                  <c:v>133.58000000000001</c:v>
                </c:pt>
                <c:pt idx="177">
                  <c:v>133.51</c:v>
                </c:pt>
                <c:pt idx="178">
                  <c:v>133.54</c:v>
                </c:pt>
                <c:pt idx="179">
                  <c:v>133.49</c:v>
                </c:pt>
                <c:pt idx="180">
                  <c:v>133.55000000000001</c:v>
                </c:pt>
                <c:pt idx="181">
                  <c:v>133.5</c:v>
                </c:pt>
                <c:pt idx="182">
                  <c:v>133.41999999999999</c:v>
                </c:pt>
                <c:pt idx="183">
                  <c:v>133.52000000000001</c:v>
                </c:pt>
                <c:pt idx="184">
                  <c:v>133.53</c:v>
                </c:pt>
                <c:pt idx="185">
                  <c:v>133.53</c:v>
                </c:pt>
                <c:pt idx="186">
                  <c:v>133.41999999999999</c:v>
                </c:pt>
                <c:pt idx="187">
                  <c:v>133.47999999999999</c:v>
                </c:pt>
                <c:pt idx="188">
                  <c:v>133.36000000000001</c:v>
                </c:pt>
                <c:pt idx="189">
                  <c:v>133.44999999999999</c:v>
                </c:pt>
                <c:pt idx="190">
                  <c:v>133.53</c:v>
                </c:pt>
                <c:pt idx="191">
                  <c:v>133.5</c:v>
                </c:pt>
                <c:pt idx="192">
                  <c:v>133.34</c:v>
                </c:pt>
                <c:pt idx="193">
                  <c:v>133.44</c:v>
                </c:pt>
                <c:pt idx="194">
                  <c:v>133.41999999999999</c:v>
                </c:pt>
                <c:pt idx="195">
                  <c:v>133.26</c:v>
                </c:pt>
                <c:pt idx="196">
                  <c:v>133.44</c:v>
                </c:pt>
                <c:pt idx="197">
                  <c:v>133.38999999999999</c:v>
                </c:pt>
                <c:pt idx="198">
                  <c:v>133.43</c:v>
                </c:pt>
                <c:pt idx="199">
                  <c:v>133.44999999999999</c:v>
                </c:pt>
                <c:pt idx="200">
                  <c:v>133.33000000000001</c:v>
                </c:pt>
                <c:pt idx="201">
                  <c:v>133.41</c:v>
                </c:pt>
                <c:pt idx="202">
                  <c:v>133.41999999999999</c:v>
                </c:pt>
                <c:pt idx="203">
                  <c:v>133.41999999999999</c:v>
                </c:pt>
                <c:pt idx="204">
                  <c:v>133.41</c:v>
                </c:pt>
                <c:pt idx="205">
                  <c:v>133.37</c:v>
                </c:pt>
                <c:pt idx="206">
                  <c:v>133.46</c:v>
                </c:pt>
                <c:pt idx="207">
                  <c:v>133.37</c:v>
                </c:pt>
                <c:pt idx="208">
                  <c:v>133.49</c:v>
                </c:pt>
                <c:pt idx="209">
                  <c:v>133.38999999999999</c:v>
                </c:pt>
                <c:pt idx="210">
                  <c:v>133.32</c:v>
                </c:pt>
                <c:pt idx="211">
                  <c:v>133.32</c:v>
                </c:pt>
                <c:pt idx="212">
                  <c:v>133.30000000000001</c:v>
                </c:pt>
                <c:pt idx="213">
                  <c:v>133.31</c:v>
                </c:pt>
                <c:pt idx="214">
                  <c:v>133.30000000000001</c:v>
                </c:pt>
                <c:pt idx="215">
                  <c:v>133.37</c:v>
                </c:pt>
                <c:pt idx="216">
                  <c:v>133.46</c:v>
                </c:pt>
                <c:pt idx="217">
                  <c:v>133.37</c:v>
                </c:pt>
                <c:pt idx="218">
                  <c:v>133.36000000000001</c:v>
                </c:pt>
                <c:pt idx="219">
                  <c:v>133.38999999999999</c:v>
                </c:pt>
                <c:pt idx="220">
                  <c:v>133.37</c:v>
                </c:pt>
                <c:pt idx="221">
                  <c:v>133.33000000000001</c:v>
                </c:pt>
                <c:pt idx="222">
                  <c:v>133.38999999999999</c:v>
                </c:pt>
                <c:pt idx="223">
                  <c:v>133.33000000000001</c:v>
                </c:pt>
                <c:pt idx="224">
                  <c:v>133.33000000000001</c:v>
                </c:pt>
                <c:pt idx="225">
                  <c:v>133.29</c:v>
                </c:pt>
                <c:pt idx="226">
                  <c:v>133.46</c:v>
                </c:pt>
                <c:pt idx="227">
                  <c:v>133.32</c:v>
                </c:pt>
                <c:pt idx="228">
                  <c:v>133.31</c:v>
                </c:pt>
                <c:pt idx="229">
                  <c:v>133.30000000000001</c:v>
                </c:pt>
                <c:pt idx="230">
                  <c:v>133.31</c:v>
                </c:pt>
                <c:pt idx="231">
                  <c:v>133.28</c:v>
                </c:pt>
                <c:pt idx="232">
                  <c:v>133.19</c:v>
                </c:pt>
                <c:pt idx="233">
                  <c:v>133.33000000000001</c:v>
                </c:pt>
                <c:pt idx="234">
                  <c:v>133.29</c:v>
                </c:pt>
                <c:pt idx="235">
                  <c:v>133.30000000000001</c:v>
                </c:pt>
                <c:pt idx="236">
                  <c:v>133.32</c:v>
                </c:pt>
                <c:pt idx="237">
                  <c:v>133.24</c:v>
                </c:pt>
                <c:pt idx="238">
                  <c:v>133.28</c:v>
                </c:pt>
                <c:pt idx="239">
                  <c:v>133.22</c:v>
                </c:pt>
                <c:pt idx="240">
                  <c:v>133.19</c:v>
                </c:pt>
                <c:pt idx="241">
                  <c:v>133.26</c:v>
                </c:pt>
                <c:pt idx="242">
                  <c:v>133.34</c:v>
                </c:pt>
                <c:pt idx="243">
                  <c:v>133.22999999999999</c:v>
                </c:pt>
                <c:pt idx="244">
                  <c:v>133.22</c:v>
                </c:pt>
                <c:pt idx="245">
                  <c:v>133.25</c:v>
                </c:pt>
                <c:pt idx="246">
                  <c:v>133.21</c:v>
                </c:pt>
                <c:pt idx="247">
                  <c:v>133.18</c:v>
                </c:pt>
                <c:pt idx="248">
                  <c:v>133.13</c:v>
                </c:pt>
                <c:pt idx="249">
                  <c:v>133.19</c:v>
                </c:pt>
                <c:pt idx="250">
                  <c:v>133.30000000000001</c:v>
                </c:pt>
                <c:pt idx="251">
                  <c:v>133.15</c:v>
                </c:pt>
                <c:pt idx="252">
                  <c:v>133.28</c:v>
                </c:pt>
                <c:pt idx="253">
                  <c:v>133.26</c:v>
                </c:pt>
                <c:pt idx="254">
                  <c:v>133.28</c:v>
                </c:pt>
                <c:pt idx="255">
                  <c:v>133.24</c:v>
                </c:pt>
                <c:pt idx="256">
                  <c:v>133.25</c:v>
                </c:pt>
                <c:pt idx="257">
                  <c:v>133.12</c:v>
                </c:pt>
                <c:pt idx="258">
                  <c:v>133.19</c:v>
                </c:pt>
                <c:pt idx="259">
                  <c:v>133.19</c:v>
                </c:pt>
                <c:pt idx="260">
                  <c:v>133.35</c:v>
                </c:pt>
                <c:pt idx="261">
                  <c:v>133.27000000000001</c:v>
                </c:pt>
                <c:pt idx="262">
                  <c:v>133.28</c:v>
                </c:pt>
                <c:pt idx="263">
                  <c:v>133.22999999999999</c:v>
                </c:pt>
                <c:pt idx="264">
                  <c:v>133.32</c:v>
                </c:pt>
                <c:pt idx="265">
                  <c:v>133.25</c:v>
                </c:pt>
                <c:pt idx="266">
                  <c:v>133.35</c:v>
                </c:pt>
                <c:pt idx="267">
                  <c:v>133.34</c:v>
                </c:pt>
                <c:pt idx="268">
                  <c:v>133.38</c:v>
                </c:pt>
                <c:pt idx="269">
                  <c:v>133.31</c:v>
                </c:pt>
                <c:pt idx="270">
                  <c:v>133.29</c:v>
                </c:pt>
                <c:pt idx="271">
                  <c:v>133.4</c:v>
                </c:pt>
                <c:pt idx="272">
                  <c:v>133.25</c:v>
                </c:pt>
                <c:pt idx="273">
                  <c:v>133.35</c:v>
                </c:pt>
                <c:pt idx="274">
                  <c:v>133.35</c:v>
                </c:pt>
                <c:pt idx="275">
                  <c:v>133.34</c:v>
                </c:pt>
                <c:pt idx="276">
                  <c:v>133.34</c:v>
                </c:pt>
                <c:pt idx="277">
                  <c:v>133.30000000000001</c:v>
                </c:pt>
                <c:pt idx="278">
                  <c:v>133.43</c:v>
                </c:pt>
                <c:pt idx="279">
                  <c:v>133.38</c:v>
                </c:pt>
                <c:pt idx="280">
                  <c:v>133.31</c:v>
                </c:pt>
                <c:pt idx="281">
                  <c:v>133.30000000000001</c:v>
                </c:pt>
                <c:pt idx="282">
                  <c:v>133.33000000000001</c:v>
                </c:pt>
                <c:pt idx="283">
                  <c:v>133.34</c:v>
                </c:pt>
                <c:pt idx="284">
                  <c:v>133.34</c:v>
                </c:pt>
                <c:pt idx="285">
                  <c:v>133.46</c:v>
                </c:pt>
                <c:pt idx="286">
                  <c:v>133.33000000000001</c:v>
                </c:pt>
                <c:pt idx="287">
                  <c:v>133.41</c:v>
                </c:pt>
                <c:pt idx="288">
                  <c:v>133.37</c:v>
                </c:pt>
                <c:pt idx="289">
                  <c:v>133.37</c:v>
                </c:pt>
                <c:pt idx="290">
                  <c:v>133.38999999999999</c:v>
                </c:pt>
                <c:pt idx="291">
                  <c:v>133.43</c:v>
                </c:pt>
                <c:pt idx="292">
                  <c:v>133.38999999999999</c:v>
                </c:pt>
                <c:pt idx="293">
                  <c:v>133.30000000000001</c:v>
                </c:pt>
                <c:pt idx="294">
                  <c:v>133.4</c:v>
                </c:pt>
                <c:pt idx="295">
                  <c:v>133.49</c:v>
                </c:pt>
                <c:pt idx="296">
                  <c:v>133.41999999999999</c:v>
                </c:pt>
                <c:pt idx="297">
                  <c:v>133.38999999999999</c:v>
                </c:pt>
                <c:pt idx="298">
                  <c:v>133.51</c:v>
                </c:pt>
                <c:pt idx="299">
                  <c:v>133.41999999999999</c:v>
                </c:pt>
                <c:pt idx="300">
                  <c:v>133.38999999999999</c:v>
                </c:pt>
                <c:pt idx="301">
                  <c:v>133.34</c:v>
                </c:pt>
                <c:pt idx="302">
                  <c:v>133.29</c:v>
                </c:pt>
                <c:pt idx="303">
                  <c:v>133.44</c:v>
                </c:pt>
                <c:pt idx="304">
                  <c:v>133.51</c:v>
                </c:pt>
                <c:pt idx="305">
                  <c:v>133.37</c:v>
                </c:pt>
                <c:pt idx="306">
                  <c:v>133.41</c:v>
                </c:pt>
                <c:pt idx="307">
                  <c:v>133.47999999999999</c:v>
                </c:pt>
                <c:pt idx="308">
                  <c:v>133.46</c:v>
                </c:pt>
                <c:pt idx="309">
                  <c:v>133.47999999999999</c:v>
                </c:pt>
                <c:pt idx="310">
                  <c:v>133.63999999999999</c:v>
                </c:pt>
                <c:pt idx="311">
                  <c:v>133.56</c:v>
                </c:pt>
                <c:pt idx="312">
                  <c:v>133.55000000000001</c:v>
                </c:pt>
                <c:pt idx="313">
                  <c:v>133.62</c:v>
                </c:pt>
                <c:pt idx="314">
                  <c:v>133.57</c:v>
                </c:pt>
                <c:pt idx="315">
                  <c:v>133.57</c:v>
                </c:pt>
                <c:pt idx="316">
                  <c:v>133.68</c:v>
                </c:pt>
                <c:pt idx="317">
                  <c:v>133.56</c:v>
                </c:pt>
                <c:pt idx="318">
                  <c:v>133.63</c:v>
                </c:pt>
                <c:pt idx="319">
                  <c:v>133.65</c:v>
                </c:pt>
                <c:pt idx="320">
                  <c:v>133.78</c:v>
                </c:pt>
                <c:pt idx="321">
                  <c:v>133.79</c:v>
                </c:pt>
                <c:pt idx="322">
                  <c:v>133.69999999999999</c:v>
                </c:pt>
                <c:pt idx="323">
                  <c:v>133.80000000000001</c:v>
                </c:pt>
                <c:pt idx="324">
                  <c:v>133.75</c:v>
                </c:pt>
                <c:pt idx="325">
                  <c:v>133.79</c:v>
                </c:pt>
                <c:pt idx="326">
                  <c:v>133.79</c:v>
                </c:pt>
                <c:pt idx="327">
                  <c:v>133.88</c:v>
                </c:pt>
                <c:pt idx="328">
                  <c:v>133.85</c:v>
                </c:pt>
                <c:pt idx="329">
                  <c:v>133.79</c:v>
                </c:pt>
                <c:pt idx="330">
                  <c:v>133.88999999999999</c:v>
                </c:pt>
                <c:pt idx="331">
                  <c:v>133.91</c:v>
                </c:pt>
                <c:pt idx="332">
                  <c:v>133.81</c:v>
                </c:pt>
                <c:pt idx="333">
                  <c:v>133.97</c:v>
                </c:pt>
                <c:pt idx="334">
                  <c:v>133.97</c:v>
                </c:pt>
                <c:pt idx="335">
                  <c:v>134.01</c:v>
                </c:pt>
                <c:pt idx="336">
                  <c:v>133.94999999999999</c:v>
                </c:pt>
                <c:pt idx="337">
                  <c:v>133.97</c:v>
                </c:pt>
                <c:pt idx="338">
                  <c:v>134.1</c:v>
                </c:pt>
                <c:pt idx="339">
                  <c:v>134.01</c:v>
                </c:pt>
                <c:pt idx="340">
                  <c:v>133.99</c:v>
                </c:pt>
                <c:pt idx="341">
                  <c:v>133.96</c:v>
                </c:pt>
                <c:pt idx="342">
                  <c:v>134.03</c:v>
                </c:pt>
                <c:pt idx="343">
                  <c:v>134.06</c:v>
                </c:pt>
                <c:pt idx="344">
                  <c:v>134.04</c:v>
                </c:pt>
                <c:pt idx="345">
                  <c:v>134.21</c:v>
                </c:pt>
                <c:pt idx="346">
                  <c:v>134.13999999999999</c:v>
                </c:pt>
                <c:pt idx="347">
                  <c:v>134.21</c:v>
                </c:pt>
                <c:pt idx="348">
                  <c:v>134.16999999999999</c:v>
                </c:pt>
                <c:pt idx="349">
                  <c:v>134.19999999999999</c:v>
                </c:pt>
                <c:pt idx="350">
                  <c:v>134.26</c:v>
                </c:pt>
                <c:pt idx="351">
                  <c:v>134.26</c:v>
                </c:pt>
                <c:pt idx="352">
                  <c:v>134.28</c:v>
                </c:pt>
                <c:pt idx="353">
                  <c:v>134.25</c:v>
                </c:pt>
                <c:pt idx="354">
                  <c:v>134.33000000000001</c:v>
                </c:pt>
                <c:pt idx="355">
                  <c:v>134.31</c:v>
                </c:pt>
                <c:pt idx="356">
                  <c:v>134.25</c:v>
                </c:pt>
                <c:pt idx="357">
                  <c:v>134.43</c:v>
                </c:pt>
                <c:pt idx="358">
                  <c:v>134.46</c:v>
                </c:pt>
                <c:pt idx="359">
                  <c:v>134.46</c:v>
                </c:pt>
                <c:pt idx="360">
                  <c:v>134.38</c:v>
                </c:pt>
                <c:pt idx="361">
                  <c:v>134.47</c:v>
                </c:pt>
                <c:pt idx="362">
                  <c:v>134.46</c:v>
                </c:pt>
                <c:pt idx="363">
                  <c:v>134.52000000000001</c:v>
                </c:pt>
                <c:pt idx="364">
                  <c:v>134.47999999999999</c:v>
                </c:pt>
                <c:pt idx="365">
                  <c:v>134.55000000000001</c:v>
                </c:pt>
                <c:pt idx="366">
                  <c:v>134.51</c:v>
                </c:pt>
                <c:pt idx="367">
                  <c:v>134.54</c:v>
                </c:pt>
                <c:pt idx="368">
                  <c:v>134.52000000000001</c:v>
                </c:pt>
                <c:pt idx="369">
                  <c:v>134.56</c:v>
                </c:pt>
                <c:pt idx="370">
                  <c:v>134.68</c:v>
                </c:pt>
                <c:pt idx="371">
                  <c:v>134.68</c:v>
                </c:pt>
                <c:pt idx="372">
                  <c:v>134.71</c:v>
                </c:pt>
                <c:pt idx="373">
                  <c:v>134.62</c:v>
                </c:pt>
                <c:pt idx="374">
                  <c:v>134.76</c:v>
                </c:pt>
                <c:pt idx="375">
                  <c:v>134.75</c:v>
                </c:pt>
                <c:pt idx="376">
                  <c:v>134.66999999999999</c:v>
                </c:pt>
                <c:pt idx="377">
                  <c:v>134.9</c:v>
                </c:pt>
                <c:pt idx="378">
                  <c:v>134.88</c:v>
                </c:pt>
                <c:pt idx="379">
                  <c:v>134.84</c:v>
                </c:pt>
                <c:pt idx="380">
                  <c:v>134.93</c:v>
                </c:pt>
                <c:pt idx="381">
                  <c:v>134.94999999999999</c:v>
                </c:pt>
                <c:pt idx="382">
                  <c:v>135.02000000000001</c:v>
                </c:pt>
                <c:pt idx="383">
                  <c:v>135.02000000000001</c:v>
                </c:pt>
                <c:pt idx="384">
                  <c:v>134.9</c:v>
                </c:pt>
                <c:pt idx="385">
                  <c:v>134.97</c:v>
                </c:pt>
                <c:pt idx="386">
                  <c:v>134.94999999999999</c:v>
                </c:pt>
                <c:pt idx="387">
                  <c:v>134.91</c:v>
                </c:pt>
                <c:pt idx="388">
                  <c:v>135.03</c:v>
                </c:pt>
                <c:pt idx="389">
                  <c:v>134.99</c:v>
                </c:pt>
                <c:pt idx="390">
                  <c:v>135.15</c:v>
                </c:pt>
                <c:pt idx="391">
                  <c:v>135.05000000000001</c:v>
                </c:pt>
                <c:pt idx="392">
                  <c:v>135.18</c:v>
                </c:pt>
                <c:pt idx="393">
                  <c:v>135.18</c:v>
                </c:pt>
                <c:pt idx="394">
                  <c:v>135.27000000000001</c:v>
                </c:pt>
                <c:pt idx="395">
                  <c:v>135.31</c:v>
                </c:pt>
                <c:pt idx="396">
                  <c:v>135.30000000000001</c:v>
                </c:pt>
                <c:pt idx="397">
                  <c:v>135.22999999999999</c:v>
                </c:pt>
                <c:pt idx="398">
                  <c:v>135.22999999999999</c:v>
                </c:pt>
                <c:pt idx="399">
                  <c:v>135.29</c:v>
                </c:pt>
                <c:pt idx="400">
                  <c:v>135.27000000000001</c:v>
                </c:pt>
                <c:pt idx="401">
                  <c:v>135.32</c:v>
                </c:pt>
                <c:pt idx="402">
                  <c:v>135.4</c:v>
                </c:pt>
                <c:pt idx="403">
                  <c:v>135.4</c:v>
                </c:pt>
                <c:pt idx="404">
                  <c:v>135.34</c:v>
                </c:pt>
                <c:pt idx="405">
                  <c:v>135.53</c:v>
                </c:pt>
                <c:pt idx="406">
                  <c:v>135.51</c:v>
                </c:pt>
                <c:pt idx="407">
                  <c:v>135.52000000000001</c:v>
                </c:pt>
                <c:pt idx="408">
                  <c:v>135.54</c:v>
                </c:pt>
                <c:pt idx="409">
                  <c:v>135.56</c:v>
                </c:pt>
                <c:pt idx="410">
                  <c:v>135.53</c:v>
                </c:pt>
                <c:pt idx="411">
                  <c:v>135.62</c:v>
                </c:pt>
                <c:pt idx="412">
                  <c:v>135.62</c:v>
                </c:pt>
                <c:pt idx="413">
                  <c:v>135.65</c:v>
                </c:pt>
                <c:pt idx="414">
                  <c:v>135.71</c:v>
                </c:pt>
                <c:pt idx="415">
                  <c:v>135.62</c:v>
                </c:pt>
                <c:pt idx="416">
                  <c:v>135.72999999999999</c:v>
                </c:pt>
                <c:pt idx="417">
                  <c:v>135.80000000000001</c:v>
                </c:pt>
                <c:pt idx="418">
                  <c:v>135.82</c:v>
                </c:pt>
                <c:pt idx="419">
                  <c:v>135.85</c:v>
                </c:pt>
                <c:pt idx="420">
                  <c:v>135.9</c:v>
                </c:pt>
                <c:pt idx="421">
                  <c:v>141.27000000000001</c:v>
                </c:pt>
                <c:pt idx="422">
                  <c:v>141.29</c:v>
                </c:pt>
                <c:pt idx="423">
                  <c:v>141.31</c:v>
                </c:pt>
                <c:pt idx="424">
                  <c:v>141.32</c:v>
                </c:pt>
                <c:pt idx="425">
                  <c:v>141.34</c:v>
                </c:pt>
                <c:pt idx="426">
                  <c:v>141.47999999999999</c:v>
                </c:pt>
                <c:pt idx="427">
                  <c:v>141.36000000000001</c:v>
                </c:pt>
                <c:pt idx="428">
                  <c:v>141.56</c:v>
                </c:pt>
                <c:pt idx="429">
                  <c:v>141.47</c:v>
                </c:pt>
                <c:pt idx="430">
                  <c:v>141.49</c:v>
                </c:pt>
                <c:pt idx="431">
                  <c:v>141.58000000000001</c:v>
                </c:pt>
                <c:pt idx="432">
                  <c:v>141.52000000000001</c:v>
                </c:pt>
                <c:pt idx="433">
                  <c:v>141.55000000000001</c:v>
                </c:pt>
                <c:pt idx="434">
                  <c:v>141.63999999999999</c:v>
                </c:pt>
                <c:pt idx="435">
                  <c:v>141.57</c:v>
                </c:pt>
                <c:pt idx="436">
                  <c:v>141.62</c:v>
                </c:pt>
                <c:pt idx="437">
                  <c:v>141.66999999999999</c:v>
                </c:pt>
                <c:pt idx="438">
                  <c:v>141.78</c:v>
                </c:pt>
                <c:pt idx="439">
                  <c:v>141.71</c:v>
                </c:pt>
                <c:pt idx="440">
                  <c:v>141.77000000000001</c:v>
                </c:pt>
                <c:pt idx="441">
                  <c:v>141.79</c:v>
                </c:pt>
                <c:pt idx="442">
                  <c:v>141.82</c:v>
                </c:pt>
                <c:pt idx="443">
                  <c:v>141.81</c:v>
                </c:pt>
                <c:pt idx="444">
                  <c:v>141.93</c:v>
                </c:pt>
                <c:pt idx="445">
                  <c:v>141.88</c:v>
                </c:pt>
                <c:pt idx="446">
                  <c:v>141.91</c:v>
                </c:pt>
                <c:pt idx="447">
                  <c:v>141.91999999999999</c:v>
                </c:pt>
                <c:pt idx="448">
                  <c:v>142.03</c:v>
                </c:pt>
                <c:pt idx="449">
                  <c:v>141.94999999999999</c:v>
                </c:pt>
                <c:pt idx="450">
                  <c:v>142.06</c:v>
                </c:pt>
                <c:pt idx="451">
                  <c:v>142.04</c:v>
                </c:pt>
                <c:pt idx="452">
                  <c:v>142.22999999999999</c:v>
                </c:pt>
                <c:pt idx="453">
                  <c:v>142.15</c:v>
                </c:pt>
                <c:pt idx="454">
                  <c:v>142.13999999999999</c:v>
                </c:pt>
                <c:pt idx="455">
                  <c:v>142.21</c:v>
                </c:pt>
                <c:pt idx="456">
                  <c:v>142.22</c:v>
                </c:pt>
                <c:pt idx="457">
                  <c:v>142.31</c:v>
                </c:pt>
                <c:pt idx="458">
                  <c:v>142.18</c:v>
                </c:pt>
                <c:pt idx="459">
                  <c:v>142.25</c:v>
                </c:pt>
                <c:pt idx="460">
                  <c:v>142.43</c:v>
                </c:pt>
                <c:pt idx="461">
                  <c:v>142.33000000000001</c:v>
                </c:pt>
                <c:pt idx="462">
                  <c:v>142.49</c:v>
                </c:pt>
                <c:pt idx="463">
                  <c:v>142.33000000000001</c:v>
                </c:pt>
                <c:pt idx="464">
                  <c:v>142.46</c:v>
                </c:pt>
                <c:pt idx="465">
                  <c:v>142.51</c:v>
                </c:pt>
                <c:pt idx="466">
                  <c:v>142.35</c:v>
                </c:pt>
                <c:pt idx="467">
                  <c:v>142.47</c:v>
                </c:pt>
                <c:pt idx="468">
                  <c:v>142.59</c:v>
                </c:pt>
                <c:pt idx="469">
                  <c:v>142.51</c:v>
                </c:pt>
                <c:pt idx="470">
                  <c:v>142.58000000000001</c:v>
                </c:pt>
                <c:pt idx="471">
                  <c:v>142.69999999999999</c:v>
                </c:pt>
                <c:pt idx="472">
                  <c:v>142.55000000000001</c:v>
                </c:pt>
                <c:pt idx="473">
                  <c:v>142.69</c:v>
                </c:pt>
                <c:pt idx="474">
                  <c:v>142.87</c:v>
                </c:pt>
                <c:pt idx="475">
                  <c:v>142.69999999999999</c:v>
                </c:pt>
                <c:pt idx="476">
                  <c:v>142.72999999999999</c:v>
                </c:pt>
                <c:pt idx="477">
                  <c:v>142.69</c:v>
                </c:pt>
                <c:pt idx="478">
                  <c:v>142.85</c:v>
                </c:pt>
                <c:pt idx="479">
                  <c:v>142.88999999999999</c:v>
                </c:pt>
                <c:pt idx="480">
                  <c:v>142.85</c:v>
                </c:pt>
                <c:pt idx="481">
                  <c:v>142.91999999999999</c:v>
                </c:pt>
                <c:pt idx="482">
                  <c:v>142.93</c:v>
                </c:pt>
                <c:pt idx="483">
                  <c:v>142.94999999999999</c:v>
                </c:pt>
                <c:pt idx="484">
                  <c:v>143.03</c:v>
                </c:pt>
                <c:pt idx="485">
                  <c:v>143.04</c:v>
                </c:pt>
                <c:pt idx="486">
                  <c:v>143.04</c:v>
                </c:pt>
                <c:pt idx="487">
                  <c:v>143.11000000000001</c:v>
                </c:pt>
                <c:pt idx="488">
                  <c:v>143.13</c:v>
                </c:pt>
                <c:pt idx="489">
                  <c:v>143.1</c:v>
                </c:pt>
                <c:pt idx="490">
                  <c:v>143.19</c:v>
                </c:pt>
                <c:pt idx="491">
                  <c:v>143.26</c:v>
                </c:pt>
                <c:pt idx="492">
                  <c:v>143.22</c:v>
                </c:pt>
                <c:pt idx="493">
                  <c:v>143.35</c:v>
                </c:pt>
                <c:pt idx="494">
                  <c:v>143.31</c:v>
                </c:pt>
                <c:pt idx="495">
                  <c:v>143.41</c:v>
                </c:pt>
                <c:pt idx="496">
                  <c:v>143.38</c:v>
                </c:pt>
                <c:pt idx="497">
                  <c:v>143.35</c:v>
                </c:pt>
                <c:pt idx="498">
                  <c:v>143.36000000000001</c:v>
                </c:pt>
                <c:pt idx="499">
                  <c:v>143.36000000000001</c:v>
                </c:pt>
                <c:pt idx="500">
                  <c:v>143.43</c:v>
                </c:pt>
                <c:pt idx="501">
                  <c:v>143.44999999999999</c:v>
                </c:pt>
                <c:pt idx="502">
                  <c:v>143.51</c:v>
                </c:pt>
                <c:pt idx="503">
                  <c:v>143.63999999999999</c:v>
                </c:pt>
                <c:pt idx="504">
                  <c:v>143.53</c:v>
                </c:pt>
                <c:pt idx="505">
                  <c:v>143.57</c:v>
                </c:pt>
                <c:pt idx="506">
                  <c:v>143.58000000000001</c:v>
                </c:pt>
                <c:pt idx="507">
                  <c:v>143.69</c:v>
                </c:pt>
                <c:pt idx="508">
                  <c:v>143.76</c:v>
                </c:pt>
                <c:pt idx="509">
                  <c:v>143.76</c:v>
                </c:pt>
                <c:pt idx="510">
                  <c:v>143.87</c:v>
                </c:pt>
                <c:pt idx="511">
                  <c:v>143.88999999999999</c:v>
                </c:pt>
                <c:pt idx="512">
                  <c:v>143.86000000000001</c:v>
                </c:pt>
                <c:pt idx="513">
                  <c:v>144.01</c:v>
                </c:pt>
                <c:pt idx="514">
                  <c:v>143.83000000000001</c:v>
                </c:pt>
                <c:pt idx="515">
                  <c:v>143.94999999999999</c:v>
                </c:pt>
                <c:pt idx="516">
                  <c:v>143.99</c:v>
                </c:pt>
                <c:pt idx="517">
                  <c:v>143.94999999999999</c:v>
                </c:pt>
                <c:pt idx="518">
                  <c:v>143.94</c:v>
                </c:pt>
                <c:pt idx="519">
                  <c:v>143.93</c:v>
                </c:pt>
                <c:pt idx="520">
                  <c:v>144.11000000000001</c:v>
                </c:pt>
                <c:pt idx="521">
                  <c:v>144.05000000000001</c:v>
                </c:pt>
                <c:pt idx="522">
                  <c:v>144.16999999999999</c:v>
                </c:pt>
                <c:pt idx="523">
                  <c:v>144.08000000000001</c:v>
                </c:pt>
                <c:pt idx="524">
                  <c:v>144.16999999999999</c:v>
                </c:pt>
                <c:pt idx="525">
                  <c:v>144.16</c:v>
                </c:pt>
                <c:pt idx="526">
                  <c:v>144.27000000000001</c:v>
                </c:pt>
                <c:pt idx="527">
                  <c:v>144.24</c:v>
                </c:pt>
                <c:pt idx="528">
                  <c:v>144.33000000000001</c:v>
                </c:pt>
                <c:pt idx="529">
                  <c:v>144.29</c:v>
                </c:pt>
                <c:pt idx="530">
                  <c:v>144.38999999999999</c:v>
                </c:pt>
                <c:pt idx="531">
                  <c:v>144.41</c:v>
                </c:pt>
                <c:pt idx="532">
                  <c:v>144.43</c:v>
                </c:pt>
                <c:pt idx="533">
                  <c:v>144.56</c:v>
                </c:pt>
                <c:pt idx="534">
                  <c:v>144.57</c:v>
                </c:pt>
                <c:pt idx="535">
                  <c:v>144.56</c:v>
                </c:pt>
                <c:pt idx="536">
                  <c:v>144.5</c:v>
                </c:pt>
                <c:pt idx="537">
                  <c:v>144.54</c:v>
                </c:pt>
                <c:pt idx="538">
                  <c:v>144.51</c:v>
                </c:pt>
                <c:pt idx="539">
                  <c:v>144.63999999999999</c:v>
                </c:pt>
                <c:pt idx="540">
                  <c:v>144.68</c:v>
                </c:pt>
                <c:pt idx="541">
                  <c:v>144.54</c:v>
                </c:pt>
                <c:pt idx="542">
                  <c:v>144.72999999999999</c:v>
                </c:pt>
                <c:pt idx="543">
                  <c:v>144.81</c:v>
                </c:pt>
                <c:pt idx="544">
                  <c:v>144.82</c:v>
                </c:pt>
                <c:pt idx="545">
                  <c:v>144.77000000000001</c:v>
                </c:pt>
                <c:pt idx="546">
                  <c:v>144.81</c:v>
                </c:pt>
                <c:pt idx="547">
                  <c:v>144.87</c:v>
                </c:pt>
                <c:pt idx="548">
                  <c:v>144.87</c:v>
                </c:pt>
                <c:pt idx="549">
                  <c:v>144.94999999999999</c:v>
                </c:pt>
                <c:pt idx="550">
                  <c:v>144.96</c:v>
                </c:pt>
                <c:pt idx="551">
                  <c:v>145.01</c:v>
                </c:pt>
                <c:pt idx="552">
                  <c:v>145.03</c:v>
                </c:pt>
                <c:pt idx="553">
                  <c:v>145.06</c:v>
                </c:pt>
                <c:pt idx="554">
                  <c:v>145.12</c:v>
                </c:pt>
                <c:pt idx="555">
                  <c:v>145.04</c:v>
                </c:pt>
                <c:pt idx="556">
                  <c:v>145.13</c:v>
                </c:pt>
                <c:pt idx="557">
                  <c:v>145.22999999999999</c:v>
                </c:pt>
                <c:pt idx="558">
                  <c:v>145.30000000000001</c:v>
                </c:pt>
                <c:pt idx="559">
                  <c:v>145.21</c:v>
                </c:pt>
                <c:pt idx="560">
                  <c:v>145.24</c:v>
                </c:pt>
                <c:pt idx="561">
                  <c:v>145.38</c:v>
                </c:pt>
                <c:pt idx="562">
                  <c:v>145.28</c:v>
                </c:pt>
                <c:pt idx="563">
                  <c:v>145.36000000000001</c:v>
                </c:pt>
                <c:pt idx="564">
                  <c:v>145.41999999999999</c:v>
                </c:pt>
                <c:pt idx="565">
                  <c:v>145.47999999999999</c:v>
                </c:pt>
                <c:pt idx="566">
                  <c:v>145.41999999999999</c:v>
                </c:pt>
                <c:pt idx="567">
                  <c:v>145.47</c:v>
                </c:pt>
                <c:pt idx="568">
                  <c:v>145.5</c:v>
                </c:pt>
                <c:pt idx="569">
                  <c:v>145.6</c:v>
                </c:pt>
                <c:pt idx="570">
                  <c:v>145.6</c:v>
                </c:pt>
                <c:pt idx="571">
                  <c:v>145.53</c:v>
                </c:pt>
                <c:pt idx="572">
                  <c:v>145.61000000000001</c:v>
                </c:pt>
                <c:pt idx="573">
                  <c:v>145.65</c:v>
                </c:pt>
                <c:pt idx="574">
                  <c:v>145.69999999999999</c:v>
                </c:pt>
                <c:pt idx="575">
                  <c:v>145.76</c:v>
                </c:pt>
                <c:pt idx="576">
                  <c:v>145.72999999999999</c:v>
                </c:pt>
                <c:pt idx="577">
                  <c:v>145.69999999999999</c:v>
                </c:pt>
                <c:pt idx="578">
                  <c:v>145.76</c:v>
                </c:pt>
                <c:pt idx="579">
                  <c:v>145.88999999999999</c:v>
                </c:pt>
                <c:pt idx="580">
                  <c:v>145.93</c:v>
                </c:pt>
                <c:pt idx="581">
                  <c:v>145.97</c:v>
                </c:pt>
                <c:pt idx="582">
                  <c:v>145.94999999999999</c:v>
                </c:pt>
                <c:pt idx="583">
                  <c:v>145.91999999999999</c:v>
                </c:pt>
                <c:pt idx="584">
                  <c:v>146.04</c:v>
                </c:pt>
                <c:pt idx="585">
                  <c:v>146.08000000000001</c:v>
                </c:pt>
                <c:pt idx="586">
                  <c:v>146.11000000000001</c:v>
                </c:pt>
                <c:pt idx="587">
                  <c:v>146.12</c:v>
                </c:pt>
                <c:pt idx="588">
                  <c:v>146.07</c:v>
                </c:pt>
                <c:pt idx="589">
                  <c:v>146.22999999999999</c:v>
                </c:pt>
                <c:pt idx="590">
                  <c:v>146.16999999999999</c:v>
                </c:pt>
                <c:pt idx="591">
                  <c:v>146.18</c:v>
                </c:pt>
                <c:pt idx="592">
                  <c:v>146.35</c:v>
                </c:pt>
                <c:pt idx="593">
                  <c:v>146.32</c:v>
                </c:pt>
                <c:pt idx="594">
                  <c:v>146.35</c:v>
                </c:pt>
                <c:pt idx="595">
                  <c:v>146.34</c:v>
                </c:pt>
                <c:pt idx="596">
                  <c:v>146.47999999999999</c:v>
                </c:pt>
                <c:pt idx="597">
                  <c:v>146.41</c:v>
                </c:pt>
                <c:pt idx="598">
                  <c:v>146.49</c:v>
                </c:pt>
                <c:pt idx="599">
                  <c:v>146.49</c:v>
                </c:pt>
                <c:pt idx="600">
                  <c:v>146.51</c:v>
                </c:pt>
                <c:pt idx="601">
                  <c:v>146.49</c:v>
                </c:pt>
                <c:pt idx="602">
                  <c:v>146.55000000000001</c:v>
                </c:pt>
                <c:pt idx="603">
                  <c:v>146.58000000000001</c:v>
                </c:pt>
                <c:pt idx="604">
                  <c:v>146.55000000000001</c:v>
                </c:pt>
                <c:pt idx="605">
                  <c:v>146.62</c:v>
                </c:pt>
                <c:pt idx="606">
                  <c:v>146.52000000000001</c:v>
                </c:pt>
                <c:pt idx="607">
                  <c:v>146.56</c:v>
                </c:pt>
                <c:pt idx="608">
                  <c:v>146.61000000000001</c:v>
                </c:pt>
                <c:pt idx="609">
                  <c:v>146.62</c:v>
                </c:pt>
                <c:pt idx="610">
                  <c:v>146.44999999999999</c:v>
                </c:pt>
                <c:pt idx="611">
                  <c:v>146.52000000000001</c:v>
                </c:pt>
                <c:pt idx="612">
                  <c:v>146.54</c:v>
                </c:pt>
                <c:pt idx="613">
                  <c:v>146.53</c:v>
                </c:pt>
                <c:pt idx="614">
                  <c:v>146.41</c:v>
                </c:pt>
                <c:pt idx="615">
                  <c:v>146.34</c:v>
                </c:pt>
                <c:pt idx="616">
                  <c:v>146.47</c:v>
                </c:pt>
                <c:pt idx="617">
                  <c:v>146.33000000000001</c:v>
                </c:pt>
                <c:pt idx="618">
                  <c:v>146.36000000000001</c:v>
                </c:pt>
                <c:pt idx="619">
                  <c:v>146.31</c:v>
                </c:pt>
                <c:pt idx="620">
                  <c:v>146.30000000000001</c:v>
                </c:pt>
                <c:pt idx="621">
                  <c:v>146.31</c:v>
                </c:pt>
                <c:pt idx="622">
                  <c:v>146.18</c:v>
                </c:pt>
                <c:pt idx="623">
                  <c:v>146.31</c:v>
                </c:pt>
                <c:pt idx="624">
                  <c:v>146.21</c:v>
                </c:pt>
                <c:pt idx="625">
                  <c:v>146.13</c:v>
                </c:pt>
                <c:pt idx="626">
                  <c:v>146.16</c:v>
                </c:pt>
                <c:pt idx="627">
                  <c:v>146.13999999999999</c:v>
                </c:pt>
                <c:pt idx="628">
                  <c:v>146.07</c:v>
                </c:pt>
                <c:pt idx="629">
                  <c:v>146.03</c:v>
                </c:pt>
                <c:pt idx="630">
                  <c:v>146.01</c:v>
                </c:pt>
                <c:pt idx="631">
                  <c:v>145.91</c:v>
                </c:pt>
                <c:pt idx="632">
                  <c:v>145.99</c:v>
                </c:pt>
                <c:pt idx="633">
                  <c:v>145.94999999999999</c:v>
                </c:pt>
                <c:pt idx="634">
                  <c:v>145.97999999999999</c:v>
                </c:pt>
                <c:pt idx="635">
                  <c:v>145.88</c:v>
                </c:pt>
                <c:pt idx="636">
                  <c:v>145.80000000000001</c:v>
                </c:pt>
                <c:pt idx="637">
                  <c:v>145.85</c:v>
                </c:pt>
                <c:pt idx="638">
                  <c:v>145.84</c:v>
                </c:pt>
                <c:pt idx="639">
                  <c:v>145.74</c:v>
                </c:pt>
                <c:pt idx="640">
                  <c:v>145.88999999999999</c:v>
                </c:pt>
                <c:pt idx="641">
                  <c:v>145.81</c:v>
                </c:pt>
                <c:pt idx="642">
                  <c:v>145.80000000000001</c:v>
                </c:pt>
                <c:pt idx="643">
                  <c:v>145.75</c:v>
                </c:pt>
                <c:pt idx="644">
                  <c:v>145.66999999999999</c:v>
                </c:pt>
                <c:pt idx="645">
                  <c:v>145.74</c:v>
                </c:pt>
                <c:pt idx="646">
                  <c:v>145.71</c:v>
                </c:pt>
                <c:pt idx="647">
                  <c:v>145.6</c:v>
                </c:pt>
                <c:pt idx="648">
                  <c:v>145.52000000000001</c:v>
                </c:pt>
                <c:pt idx="649">
                  <c:v>145.52000000000001</c:v>
                </c:pt>
                <c:pt idx="650">
                  <c:v>145.5</c:v>
                </c:pt>
                <c:pt idx="651">
                  <c:v>145.5</c:v>
                </c:pt>
                <c:pt idx="652">
                  <c:v>145.47999999999999</c:v>
                </c:pt>
                <c:pt idx="653">
                  <c:v>145.44</c:v>
                </c:pt>
                <c:pt idx="654">
                  <c:v>145.51</c:v>
                </c:pt>
                <c:pt idx="655">
                  <c:v>145.43</c:v>
                </c:pt>
                <c:pt idx="656">
                  <c:v>145.47</c:v>
                </c:pt>
                <c:pt idx="657">
                  <c:v>145.34</c:v>
                </c:pt>
                <c:pt idx="658">
                  <c:v>145.36000000000001</c:v>
                </c:pt>
                <c:pt idx="659">
                  <c:v>145.31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'CH4'!$B$2:$B$61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20.22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</c:numCache>
            </c:numRef>
          </c:xVal>
          <c:yVal>
            <c:numRef>
              <c:f>'CH4'!$C$2:$C$61</c:f>
              <c:numCache>
                <c:formatCode>General</c:formatCode>
                <c:ptCount val="60"/>
                <c:pt idx="0">
                  <c:v>135.22</c:v>
                </c:pt>
                <c:pt idx="1">
                  <c:v>135.18</c:v>
                </c:pt>
                <c:pt idx="2">
                  <c:v>135.21</c:v>
                </c:pt>
                <c:pt idx="3">
                  <c:v>135.21</c:v>
                </c:pt>
                <c:pt idx="4">
                  <c:v>135.24</c:v>
                </c:pt>
                <c:pt idx="5">
                  <c:v>135.19999999999999</c:v>
                </c:pt>
                <c:pt idx="6">
                  <c:v>135.12</c:v>
                </c:pt>
                <c:pt idx="7">
                  <c:v>135.13</c:v>
                </c:pt>
                <c:pt idx="8">
                  <c:v>135.06</c:v>
                </c:pt>
                <c:pt idx="9">
                  <c:v>135.1</c:v>
                </c:pt>
                <c:pt idx="10">
                  <c:v>135.13999999999999</c:v>
                </c:pt>
                <c:pt idx="11">
                  <c:v>135.13999999999999</c:v>
                </c:pt>
                <c:pt idx="12">
                  <c:v>135.06</c:v>
                </c:pt>
                <c:pt idx="13">
                  <c:v>135.08000000000001</c:v>
                </c:pt>
                <c:pt idx="14">
                  <c:v>135.12</c:v>
                </c:pt>
                <c:pt idx="15">
                  <c:v>135.09</c:v>
                </c:pt>
                <c:pt idx="16">
                  <c:v>135.06</c:v>
                </c:pt>
                <c:pt idx="17">
                  <c:v>135.04</c:v>
                </c:pt>
                <c:pt idx="18">
                  <c:v>135.08000000000001</c:v>
                </c:pt>
                <c:pt idx="19">
                  <c:v>135.01</c:v>
                </c:pt>
                <c:pt idx="20">
                  <c:v>135.04</c:v>
                </c:pt>
                <c:pt idx="21">
                  <c:v>135.01</c:v>
                </c:pt>
                <c:pt idx="22">
                  <c:v>135.04</c:v>
                </c:pt>
                <c:pt idx="23">
                  <c:v>134.94999999999999</c:v>
                </c:pt>
                <c:pt idx="24">
                  <c:v>134.93</c:v>
                </c:pt>
                <c:pt idx="25">
                  <c:v>134.97999999999999</c:v>
                </c:pt>
                <c:pt idx="26">
                  <c:v>135.02000000000001</c:v>
                </c:pt>
                <c:pt idx="27">
                  <c:v>134.88</c:v>
                </c:pt>
                <c:pt idx="28">
                  <c:v>134.94</c:v>
                </c:pt>
                <c:pt idx="29">
                  <c:v>134.96</c:v>
                </c:pt>
                <c:pt idx="30">
                  <c:v>134.97</c:v>
                </c:pt>
                <c:pt idx="31">
                  <c:v>134.88999999999999</c:v>
                </c:pt>
                <c:pt idx="32">
                  <c:v>135.01</c:v>
                </c:pt>
                <c:pt idx="33">
                  <c:v>134.87</c:v>
                </c:pt>
                <c:pt idx="34">
                  <c:v>134.9</c:v>
                </c:pt>
                <c:pt idx="35">
                  <c:v>134.88999999999999</c:v>
                </c:pt>
                <c:pt idx="36">
                  <c:v>134.81</c:v>
                </c:pt>
                <c:pt idx="37">
                  <c:v>134.91</c:v>
                </c:pt>
                <c:pt idx="38">
                  <c:v>134.85</c:v>
                </c:pt>
                <c:pt idx="39">
                  <c:v>134.76</c:v>
                </c:pt>
                <c:pt idx="40">
                  <c:v>134.80000000000001</c:v>
                </c:pt>
                <c:pt idx="41">
                  <c:v>134.80000000000001</c:v>
                </c:pt>
                <c:pt idx="42">
                  <c:v>134.71</c:v>
                </c:pt>
                <c:pt idx="43">
                  <c:v>134.75</c:v>
                </c:pt>
                <c:pt idx="44">
                  <c:v>134.77000000000001</c:v>
                </c:pt>
                <c:pt idx="45">
                  <c:v>134.72999999999999</c:v>
                </c:pt>
                <c:pt idx="46">
                  <c:v>134.81</c:v>
                </c:pt>
                <c:pt idx="47">
                  <c:v>134.63</c:v>
                </c:pt>
                <c:pt idx="48">
                  <c:v>134.72999999999999</c:v>
                </c:pt>
                <c:pt idx="49">
                  <c:v>134.66999999999999</c:v>
                </c:pt>
                <c:pt idx="50">
                  <c:v>134.61000000000001</c:v>
                </c:pt>
                <c:pt idx="51">
                  <c:v>134.65</c:v>
                </c:pt>
                <c:pt idx="52">
                  <c:v>134.69</c:v>
                </c:pt>
                <c:pt idx="53">
                  <c:v>134.62</c:v>
                </c:pt>
                <c:pt idx="54">
                  <c:v>134.66999999999999</c:v>
                </c:pt>
                <c:pt idx="55">
                  <c:v>134.65</c:v>
                </c:pt>
                <c:pt idx="56">
                  <c:v>134.68</c:v>
                </c:pt>
                <c:pt idx="57">
                  <c:v>134.57</c:v>
                </c:pt>
                <c:pt idx="58">
                  <c:v>134.62</c:v>
                </c:pt>
                <c:pt idx="59">
                  <c:v>134.58000000000001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'CH4'!$B$62:$B$121</c:f>
              <c:numCache>
                <c:formatCode>General</c:formatCode>
                <c:ptCount val="60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  <c:pt idx="6">
                  <c:v>660</c:v>
                </c:pt>
                <c:pt idx="7">
                  <c:v>670</c:v>
                </c:pt>
                <c:pt idx="8">
                  <c:v>680</c:v>
                </c:pt>
                <c:pt idx="9">
                  <c:v>690</c:v>
                </c:pt>
                <c:pt idx="10">
                  <c:v>700</c:v>
                </c:pt>
                <c:pt idx="11">
                  <c:v>710</c:v>
                </c:pt>
                <c:pt idx="12">
                  <c:v>720</c:v>
                </c:pt>
                <c:pt idx="13">
                  <c:v>730</c:v>
                </c:pt>
                <c:pt idx="14">
                  <c:v>740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  <c:pt idx="21">
                  <c:v>810</c:v>
                </c:pt>
                <c:pt idx="22">
                  <c:v>820</c:v>
                </c:pt>
                <c:pt idx="23">
                  <c:v>830</c:v>
                </c:pt>
                <c:pt idx="24">
                  <c:v>840</c:v>
                </c:pt>
                <c:pt idx="25">
                  <c:v>850</c:v>
                </c:pt>
                <c:pt idx="26">
                  <c:v>860</c:v>
                </c:pt>
                <c:pt idx="27">
                  <c:v>870</c:v>
                </c:pt>
                <c:pt idx="28">
                  <c:v>880</c:v>
                </c:pt>
                <c:pt idx="29">
                  <c:v>890</c:v>
                </c:pt>
                <c:pt idx="30">
                  <c:v>900</c:v>
                </c:pt>
                <c:pt idx="31">
                  <c:v>910</c:v>
                </c:pt>
                <c:pt idx="32">
                  <c:v>920</c:v>
                </c:pt>
                <c:pt idx="33">
                  <c:v>930</c:v>
                </c:pt>
                <c:pt idx="34">
                  <c:v>940</c:v>
                </c:pt>
                <c:pt idx="35">
                  <c:v>950</c:v>
                </c:pt>
                <c:pt idx="36">
                  <c:v>960</c:v>
                </c:pt>
                <c:pt idx="37">
                  <c:v>970</c:v>
                </c:pt>
                <c:pt idx="38">
                  <c:v>980</c:v>
                </c:pt>
                <c:pt idx="39">
                  <c:v>990</c:v>
                </c:pt>
                <c:pt idx="40">
                  <c:v>1000</c:v>
                </c:pt>
                <c:pt idx="41">
                  <c:v>1010</c:v>
                </c:pt>
                <c:pt idx="42">
                  <c:v>1020</c:v>
                </c:pt>
                <c:pt idx="43">
                  <c:v>1030</c:v>
                </c:pt>
                <c:pt idx="44">
                  <c:v>1040</c:v>
                </c:pt>
                <c:pt idx="45">
                  <c:v>1050</c:v>
                </c:pt>
                <c:pt idx="46">
                  <c:v>1060</c:v>
                </c:pt>
                <c:pt idx="47">
                  <c:v>1070</c:v>
                </c:pt>
                <c:pt idx="48">
                  <c:v>1080</c:v>
                </c:pt>
                <c:pt idx="49">
                  <c:v>1090</c:v>
                </c:pt>
                <c:pt idx="50">
                  <c:v>1100</c:v>
                </c:pt>
                <c:pt idx="51">
                  <c:v>1110</c:v>
                </c:pt>
                <c:pt idx="52">
                  <c:v>1120</c:v>
                </c:pt>
                <c:pt idx="53">
                  <c:v>1130</c:v>
                </c:pt>
                <c:pt idx="54">
                  <c:v>1140</c:v>
                </c:pt>
                <c:pt idx="55">
                  <c:v>1150</c:v>
                </c:pt>
                <c:pt idx="56">
                  <c:v>1160</c:v>
                </c:pt>
                <c:pt idx="57">
                  <c:v>1170</c:v>
                </c:pt>
                <c:pt idx="58">
                  <c:v>1180</c:v>
                </c:pt>
                <c:pt idx="59">
                  <c:v>1190</c:v>
                </c:pt>
              </c:numCache>
            </c:numRef>
          </c:xVal>
          <c:yVal>
            <c:numRef>
              <c:f>'CH4'!$C$62:$C$121</c:f>
              <c:numCache>
                <c:formatCode>General</c:formatCode>
                <c:ptCount val="60"/>
                <c:pt idx="0">
                  <c:v>134.62</c:v>
                </c:pt>
                <c:pt idx="1">
                  <c:v>134.57</c:v>
                </c:pt>
                <c:pt idx="2">
                  <c:v>134.58000000000001</c:v>
                </c:pt>
                <c:pt idx="3">
                  <c:v>134.59</c:v>
                </c:pt>
                <c:pt idx="4">
                  <c:v>134.53</c:v>
                </c:pt>
                <c:pt idx="5">
                  <c:v>134.55000000000001</c:v>
                </c:pt>
                <c:pt idx="6">
                  <c:v>134.56</c:v>
                </c:pt>
                <c:pt idx="7">
                  <c:v>134.47</c:v>
                </c:pt>
                <c:pt idx="8">
                  <c:v>134.5</c:v>
                </c:pt>
                <c:pt idx="9">
                  <c:v>134.53</c:v>
                </c:pt>
                <c:pt idx="10">
                  <c:v>134.41</c:v>
                </c:pt>
                <c:pt idx="11">
                  <c:v>134.49</c:v>
                </c:pt>
                <c:pt idx="12">
                  <c:v>134.47999999999999</c:v>
                </c:pt>
                <c:pt idx="13">
                  <c:v>134.5</c:v>
                </c:pt>
                <c:pt idx="14">
                  <c:v>134.46</c:v>
                </c:pt>
                <c:pt idx="15">
                  <c:v>134.41999999999999</c:v>
                </c:pt>
                <c:pt idx="16">
                  <c:v>134.44999999999999</c:v>
                </c:pt>
                <c:pt idx="17">
                  <c:v>134.4</c:v>
                </c:pt>
                <c:pt idx="18">
                  <c:v>134.41</c:v>
                </c:pt>
                <c:pt idx="19">
                  <c:v>134.37</c:v>
                </c:pt>
                <c:pt idx="20">
                  <c:v>134.41999999999999</c:v>
                </c:pt>
                <c:pt idx="21">
                  <c:v>134.31</c:v>
                </c:pt>
                <c:pt idx="22">
                  <c:v>134.35</c:v>
                </c:pt>
                <c:pt idx="23">
                  <c:v>134.4</c:v>
                </c:pt>
                <c:pt idx="24">
                  <c:v>134.35</c:v>
                </c:pt>
                <c:pt idx="25">
                  <c:v>134.28</c:v>
                </c:pt>
                <c:pt idx="26">
                  <c:v>134.29</c:v>
                </c:pt>
                <c:pt idx="27">
                  <c:v>134.30000000000001</c:v>
                </c:pt>
                <c:pt idx="28">
                  <c:v>134.29</c:v>
                </c:pt>
                <c:pt idx="29">
                  <c:v>134.26</c:v>
                </c:pt>
                <c:pt idx="30">
                  <c:v>134.29</c:v>
                </c:pt>
                <c:pt idx="31">
                  <c:v>134.28</c:v>
                </c:pt>
                <c:pt idx="32">
                  <c:v>134.25</c:v>
                </c:pt>
                <c:pt idx="33">
                  <c:v>134.21</c:v>
                </c:pt>
                <c:pt idx="34">
                  <c:v>134.21</c:v>
                </c:pt>
                <c:pt idx="35">
                  <c:v>134.22</c:v>
                </c:pt>
                <c:pt idx="36">
                  <c:v>134.16</c:v>
                </c:pt>
                <c:pt idx="37">
                  <c:v>134.15</c:v>
                </c:pt>
                <c:pt idx="38">
                  <c:v>134.15</c:v>
                </c:pt>
                <c:pt idx="39">
                  <c:v>134.19999999999999</c:v>
                </c:pt>
                <c:pt idx="40">
                  <c:v>134.22999999999999</c:v>
                </c:pt>
                <c:pt idx="41">
                  <c:v>134.18</c:v>
                </c:pt>
                <c:pt idx="42">
                  <c:v>134.19999999999999</c:v>
                </c:pt>
                <c:pt idx="43">
                  <c:v>134.27000000000001</c:v>
                </c:pt>
                <c:pt idx="44">
                  <c:v>134.13</c:v>
                </c:pt>
                <c:pt idx="45">
                  <c:v>134.15</c:v>
                </c:pt>
                <c:pt idx="46">
                  <c:v>134.07</c:v>
                </c:pt>
                <c:pt idx="47">
                  <c:v>134.09</c:v>
                </c:pt>
                <c:pt idx="48">
                  <c:v>134.11000000000001</c:v>
                </c:pt>
                <c:pt idx="49">
                  <c:v>134</c:v>
                </c:pt>
                <c:pt idx="50">
                  <c:v>134.08000000000001</c:v>
                </c:pt>
                <c:pt idx="51">
                  <c:v>134.13</c:v>
                </c:pt>
                <c:pt idx="52">
                  <c:v>134.09</c:v>
                </c:pt>
                <c:pt idx="53">
                  <c:v>134.13999999999999</c:v>
                </c:pt>
                <c:pt idx="54">
                  <c:v>134.08000000000001</c:v>
                </c:pt>
                <c:pt idx="55">
                  <c:v>134.02000000000001</c:v>
                </c:pt>
                <c:pt idx="56">
                  <c:v>134.13</c:v>
                </c:pt>
                <c:pt idx="57">
                  <c:v>134.01</c:v>
                </c:pt>
                <c:pt idx="58">
                  <c:v>134.04</c:v>
                </c:pt>
                <c:pt idx="59">
                  <c:v>134.02000000000001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'CH4'!$B$122:$B$181</c:f>
              <c:numCache>
                <c:formatCode>General</c:formatCode>
                <c:ptCount val="60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</c:numCache>
            </c:numRef>
          </c:xVal>
          <c:yVal>
            <c:numRef>
              <c:f>'CH4'!$C$122:$C$181</c:f>
              <c:numCache>
                <c:formatCode>General</c:formatCode>
                <c:ptCount val="60"/>
                <c:pt idx="0">
                  <c:v>134.06</c:v>
                </c:pt>
                <c:pt idx="1">
                  <c:v>133.96</c:v>
                </c:pt>
                <c:pt idx="2">
                  <c:v>134</c:v>
                </c:pt>
                <c:pt idx="3">
                  <c:v>133.9</c:v>
                </c:pt>
                <c:pt idx="4">
                  <c:v>133.94</c:v>
                </c:pt>
                <c:pt idx="5">
                  <c:v>133.97</c:v>
                </c:pt>
                <c:pt idx="6">
                  <c:v>133.91</c:v>
                </c:pt>
                <c:pt idx="7">
                  <c:v>133.81</c:v>
                </c:pt>
                <c:pt idx="8">
                  <c:v>133.9</c:v>
                </c:pt>
                <c:pt idx="9">
                  <c:v>133.87</c:v>
                </c:pt>
                <c:pt idx="10">
                  <c:v>133.88999999999999</c:v>
                </c:pt>
                <c:pt idx="11">
                  <c:v>133.91</c:v>
                </c:pt>
                <c:pt idx="12">
                  <c:v>133.84</c:v>
                </c:pt>
                <c:pt idx="13">
                  <c:v>133.9</c:v>
                </c:pt>
                <c:pt idx="14">
                  <c:v>133.80000000000001</c:v>
                </c:pt>
                <c:pt idx="15">
                  <c:v>133.87</c:v>
                </c:pt>
                <c:pt idx="16">
                  <c:v>133.85</c:v>
                </c:pt>
                <c:pt idx="17">
                  <c:v>133.84</c:v>
                </c:pt>
                <c:pt idx="18">
                  <c:v>133.86000000000001</c:v>
                </c:pt>
                <c:pt idx="19">
                  <c:v>133.81</c:v>
                </c:pt>
                <c:pt idx="20">
                  <c:v>133.84</c:v>
                </c:pt>
                <c:pt idx="21">
                  <c:v>133.79</c:v>
                </c:pt>
                <c:pt idx="22">
                  <c:v>133.86000000000001</c:v>
                </c:pt>
                <c:pt idx="23">
                  <c:v>133.68</c:v>
                </c:pt>
                <c:pt idx="24">
                  <c:v>133.87</c:v>
                </c:pt>
                <c:pt idx="25">
                  <c:v>133.84</c:v>
                </c:pt>
                <c:pt idx="26">
                  <c:v>133.87</c:v>
                </c:pt>
                <c:pt idx="27">
                  <c:v>133.69</c:v>
                </c:pt>
                <c:pt idx="28">
                  <c:v>133.68</c:v>
                </c:pt>
                <c:pt idx="29">
                  <c:v>133.77000000000001</c:v>
                </c:pt>
                <c:pt idx="30">
                  <c:v>133.68</c:v>
                </c:pt>
                <c:pt idx="31">
                  <c:v>133.66</c:v>
                </c:pt>
                <c:pt idx="32">
                  <c:v>133.72</c:v>
                </c:pt>
                <c:pt idx="33">
                  <c:v>133.63999999999999</c:v>
                </c:pt>
                <c:pt idx="34">
                  <c:v>133.66</c:v>
                </c:pt>
                <c:pt idx="35">
                  <c:v>133.80000000000001</c:v>
                </c:pt>
                <c:pt idx="36">
                  <c:v>133.80000000000001</c:v>
                </c:pt>
                <c:pt idx="37">
                  <c:v>133.61000000000001</c:v>
                </c:pt>
                <c:pt idx="38">
                  <c:v>133.72</c:v>
                </c:pt>
                <c:pt idx="39">
                  <c:v>133.68</c:v>
                </c:pt>
                <c:pt idx="40">
                  <c:v>133.57</c:v>
                </c:pt>
                <c:pt idx="41">
                  <c:v>133.63</c:v>
                </c:pt>
                <c:pt idx="42">
                  <c:v>133.66</c:v>
                </c:pt>
                <c:pt idx="43">
                  <c:v>133.74</c:v>
                </c:pt>
                <c:pt idx="44">
                  <c:v>133.65</c:v>
                </c:pt>
                <c:pt idx="45">
                  <c:v>133.51</c:v>
                </c:pt>
                <c:pt idx="46">
                  <c:v>133.65</c:v>
                </c:pt>
                <c:pt idx="47">
                  <c:v>133.6</c:v>
                </c:pt>
                <c:pt idx="48">
                  <c:v>133.65</c:v>
                </c:pt>
                <c:pt idx="49">
                  <c:v>133.53</c:v>
                </c:pt>
                <c:pt idx="50">
                  <c:v>133.65</c:v>
                </c:pt>
                <c:pt idx="51">
                  <c:v>133.55000000000001</c:v>
                </c:pt>
                <c:pt idx="52">
                  <c:v>133.57</c:v>
                </c:pt>
                <c:pt idx="53">
                  <c:v>133.71</c:v>
                </c:pt>
                <c:pt idx="54">
                  <c:v>133.5</c:v>
                </c:pt>
                <c:pt idx="55">
                  <c:v>133.44999999999999</c:v>
                </c:pt>
                <c:pt idx="56">
                  <c:v>133.58000000000001</c:v>
                </c:pt>
                <c:pt idx="57">
                  <c:v>133.51</c:v>
                </c:pt>
                <c:pt idx="58">
                  <c:v>133.54</c:v>
                </c:pt>
                <c:pt idx="59">
                  <c:v>133.49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'CH4'!$B$184:$B$241</c:f>
              <c:numCache>
                <c:formatCode>General</c:formatCode>
                <c:ptCount val="58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</c:numCache>
            </c:numRef>
          </c:xVal>
          <c:yVal>
            <c:numRef>
              <c:f>'CH4'!$C$184:$C$241</c:f>
              <c:numCache>
                <c:formatCode>General</c:formatCode>
                <c:ptCount val="58"/>
                <c:pt idx="0">
                  <c:v>133.41999999999999</c:v>
                </c:pt>
                <c:pt idx="1">
                  <c:v>133.52000000000001</c:v>
                </c:pt>
                <c:pt idx="2">
                  <c:v>133.53</c:v>
                </c:pt>
                <c:pt idx="3">
                  <c:v>133.53</c:v>
                </c:pt>
                <c:pt idx="4">
                  <c:v>133.41999999999999</c:v>
                </c:pt>
                <c:pt idx="5">
                  <c:v>133.47999999999999</c:v>
                </c:pt>
                <c:pt idx="6">
                  <c:v>133.36000000000001</c:v>
                </c:pt>
                <c:pt idx="7">
                  <c:v>133.44999999999999</c:v>
                </c:pt>
                <c:pt idx="8">
                  <c:v>133.53</c:v>
                </c:pt>
                <c:pt idx="9">
                  <c:v>133.5</c:v>
                </c:pt>
                <c:pt idx="10">
                  <c:v>133.34</c:v>
                </c:pt>
                <c:pt idx="11">
                  <c:v>133.44</c:v>
                </c:pt>
                <c:pt idx="12">
                  <c:v>133.41999999999999</c:v>
                </c:pt>
                <c:pt idx="13">
                  <c:v>133.26</c:v>
                </c:pt>
                <c:pt idx="14">
                  <c:v>133.44</c:v>
                </c:pt>
                <c:pt idx="15">
                  <c:v>133.38999999999999</c:v>
                </c:pt>
                <c:pt idx="16">
                  <c:v>133.43</c:v>
                </c:pt>
                <c:pt idx="17">
                  <c:v>133.44999999999999</c:v>
                </c:pt>
                <c:pt idx="18">
                  <c:v>133.33000000000001</c:v>
                </c:pt>
                <c:pt idx="19">
                  <c:v>133.41</c:v>
                </c:pt>
                <c:pt idx="20">
                  <c:v>133.41999999999999</c:v>
                </c:pt>
                <c:pt idx="21">
                  <c:v>133.41999999999999</c:v>
                </c:pt>
                <c:pt idx="22">
                  <c:v>133.41</c:v>
                </c:pt>
                <c:pt idx="23">
                  <c:v>133.37</c:v>
                </c:pt>
                <c:pt idx="24">
                  <c:v>133.46</c:v>
                </c:pt>
                <c:pt idx="25">
                  <c:v>133.37</c:v>
                </c:pt>
                <c:pt idx="26">
                  <c:v>133.49</c:v>
                </c:pt>
                <c:pt idx="27">
                  <c:v>133.38999999999999</c:v>
                </c:pt>
                <c:pt idx="28">
                  <c:v>133.32</c:v>
                </c:pt>
                <c:pt idx="29">
                  <c:v>133.32</c:v>
                </c:pt>
                <c:pt idx="30">
                  <c:v>133.30000000000001</c:v>
                </c:pt>
                <c:pt idx="31">
                  <c:v>133.31</c:v>
                </c:pt>
                <c:pt idx="32">
                  <c:v>133.30000000000001</c:v>
                </c:pt>
                <c:pt idx="33">
                  <c:v>133.37</c:v>
                </c:pt>
                <c:pt idx="34">
                  <c:v>133.46</c:v>
                </c:pt>
                <c:pt idx="35">
                  <c:v>133.37</c:v>
                </c:pt>
                <c:pt idx="36">
                  <c:v>133.36000000000001</c:v>
                </c:pt>
                <c:pt idx="37">
                  <c:v>133.38999999999999</c:v>
                </c:pt>
                <c:pt idx="38">
                  <c:v>133.37</c:v>
                </c:pt>
                <c:pt idx="39">
                  <c:v>133.33000000000001</c:v>
                </c:pt>
                <c:pt idx="40">
                  <c:v>133.38999999999999</c:v>
                </c:pt>
                <c:pt idx="41">
                  <c:v>133.33000000000001</c:v>
                </c:pt>
                <c:pt idx="42">
                  <c:v>133.33000000000001</c:v>
                </c:pt>
                <c:pt idx="43">
                  <c:v>133.29</c:v>
                </c:pt>
                <c:pt idx="44">
                  <c:v>133.46</c:v>
                </c:pt>
                <c:pt idx="45">
                  <c:v>133.32</c:v>
                </c:pt>
                <c:pt idx="46">
                  <c:v>133.31</c:v>
                </c:pt>
                <c:pt idx="47">
                  <c:v>133.30000000000001</c:v>
                </c:pt>
                <c:pt idx="48">
                  <c:v>133.31</c:v>
                </c:pt>
                <c:pt idx="49">
                  <c:v>133.28</c:v>
                </c:pt>
                <c:pt idx="50">
                  <c:v>133.19</c:v>
                </c:pt>
                <c:pt idx="51">
                  <c:v>133.33000000000001</c:v>
                </c:pt>
                <c:pt idx="52">
                  <c:v>133.29</c:v>
                </c:pt>
                <c:pt idx="53">
                  <c:v>133.30000000000001</c:v>
                </c:pt>
                <c:pt idx="54">
                  <c:v>133.32</c:v>
                </c:pt>
                <c:pt idx="55">
                  <c:v>133.24</c:v>
                </c:pt>
                <c:pt idx="56">
                  <c:v>133.28</c:v>
                </c:pt>
                <c:pt idx="57">
                  <c:v>133.22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'CH4'!$B$245:$B$301</c:f>
              <c:numCache>
                <c:formatCode>General</c:formatCode>
                <c:ptCount val="57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</c:numCache>
            </c:numRef>
          </c:xVal>
          <c:yVal>
            <c:numRef>
              <c:f>'CH4'!$C$245:$C$301</c:f>
              <c:numCache>
                <c:formatCode>General</c:formatCode>
                <c:ptCount val="57"/>
                <c:pt idx="0">
                  <c:v>133.22999999999999</c:v>
                </c:pt>
                <c:pt idx="1">
                  <c:v>133.22</c:v>
                </c:pt>
                <c:pt idx="2">
                  <c:v>133.25</c:v>
                </c:pt>
                <c:pt idx="3">
                  <c:v>133.21</c:v>
                </c:pt>
                <c:pt idx="4">
                  <c:v>133.18</c:v>
                </c:pt>
                <c:pt idx="5">
                  <c:v>133.13</c:v>
                </c:pt>
                <c:pt idx="6">
                  <c:v>133.19</c:v>
                </c:pt>
                <c:pt idx="7">
                  <c:v>133.30000000000001</c:v>
                </c:pt>
                <c:pt idx="8">
                  <c:v>133.15</c:v>
                </c:pt>
                <c:pt idx="9">
                  <c:v>133.28</c:v>
                </c:pt>
                <c:pt idx="10">
                  <c:v>133.26</c:v>
                </c:pt>
                <c:pt idx="11">
                  <c:v>133.28</c:v>
                </c:pt>
                <c:pt idx="12">
                  <c:v>133.24</c:v>
                </c:pt>
                <c:pt idx="13">
                  <c:v>133.25</c:v>
                </c:pt>
                <c:pt idx="14">
                  <c:v>133.12</c:v>
                </c:pt>
                <c:pt idx="15">
                  <c:v>133.19</c:v>
                </c:pt>
                <c:pt idx="16">
                  <c:v>133.19</c:v>
                </c:pt>
                <c:pt idx="17">
                  <c:v>133.35</c:v>
                </c:pt>
                <c:pt idx="18">
                  <c:v>133.27000000000001</c:v>
                </c:pt>
                <c:pt idx="19">
                  <c:v>133.28</c:v>
                </c:pt>
                <c:pt idx="20">
                  <c:v>133.22999999999999</c:v>
                </c:pt>
                <c:pt idx="21">
                  <c:v>133.32</c:v>
                </c:pt>
                <c:pt idx="22">
                  <c:v>133.25</c:v>
                </c:pt>
                <c:pt idx="23">
                  <c:v>133.35</c:v>
                </c:pt>
                <c:pt idx="24">
                  <c:v>133.34</c:v>
                </c:pt>
                <c:pt idx="25">
                  <c:v>133.38</c:v>
                </c:pt>
                <c:pt idx="26">
                  <c:v>133.31</c:v>
                </c:pt>
                <c:pt idx="27">
                  <c:v>133.29</c:v>
                </c:pt>
                <c:pt idx="28">
                  <c:v>133.4</c:v>
                </c:pt>
                <c:pt idx="29">
                  <c:v>133.25</c:v>
                </c:pt>
                <c:pt idx="30">
                  <c:v>133.35</c:v>
                </c:pt>
                <c:pt idx="31">
                  <c:v>133.35</c:v>
                </c:pt>
                <c:pt idx="32">
                  <c:v>133.34</c:v>
                </c:pt>
                <c:pt idx="33">
                  <c:v>133.34</c:v>
                </c:pt>
                <c:pt idx="34">
                  <c:v>133.30000000000001</c:v>
                </c:pt>
                <c:pt idx="35">
                  <c:v>133.43</c:v>
                </c:pt>
                <c:pt idx="36">
                  <c:v>133.38</c:v>
                </c:pt>
                <c:pt idx="37">
                  <c:v>133.31</c:v>
                </c:pt>
                <c:pt idx="38">
                  <c:v>133.30000000000001</c:v>
                </c:pt>
                <c:pt idx="39">
                  <c:v>133.33000000000001</c:v>
                </c:pt>
                <c:pt idx="40">
                  <c:v>133.34</c:v>
                </c:pt>
                <c:pt idx="41">
                  <c:v>133.34</c:v>
                </c:pt>
                <c:pt idx="42">
                  <c:v>133.46</c:v>
                </c:pt>
                <c:pt idx="43">
                  <c:v>133.33000000000001</c:v>
                </c:pt>
                <c:pt idx="44">
                  <c:v>133.41</c:v>
                </c:pt>
                <c:pt idx="45">
                  <c:v>133.37</c:v>
                </c:pt>
                <c:pt idx="46">
                  <c:v>133.37</c:v>
                </c:pt>
                <c:pt idx="47">
                  <c:v>133.38999999999999</c:v>
                </c:pt>
                <c:pt idx="48">
                  <c:v>133.43</c:v>
                </c:pt>
                <c:pt idx="49">
                  <c:v>133.38999999999999</c:v>
                </c:pt>
                <c:pt idx="50">
                  <c:v>133.30000000000001</c:v>
                </c:pt>
                <c:pt idx="51">
                  <c:v>133.4</c:v>
                </c:pt>
                <c:pt idx="52">
                  <c:v>133.49</c:v>
                </c:pt>
                <c:pt idx="53">
                  <c:v>133.41999999999999</c:v>
                </c:pt>
                <c:pt idx="54">
                  <c:v>133.38999999999999</c:v>
                </c:pt>
                <c:pt idx="55">
                  <c:v>133.51</c:v>
                </c:pt>
                <c:pt idx="56">
                  <c:v>133.41999999999999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143499071652022E-2"/>
                  <c:y val="-0.10172353455818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'CH4'!$B$304:$B$361</c:f>
              <c:numCache>
                <c:formatCode>General</c:formatCode>
                <c:ptCount val="58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</c:numCache>
            </c:numRef>
          </c:xVal>
          <c:yVal>
            <c:numRef>
              <c:f>'CH4'!$C$304:$C$361</c:f>
              <c:numCache>
                <c:formatCode>General</c:formatCode>
                <c:ptCount val="58"/>
                <c:pt idx="0">
                  <c:v>133.29</c:v>
                </c:pt>
                <c:pt idx="1">
                  <c:v>133.44</c:v>
                </c:pt>
                <c:pt idx="2">
                  <c:v>133.51</c:v>
                </c:pt>
                <c:pt idx="3">
                  <c:v>133.37</c:v>
                </c:pt>
                <c:pt idx="4">
                  <c:v>133.41</c:v>
                </c:pt>
                <c:pt idx="5">
                  <c:v>133.47999999999999</c:v>
                </c:pt>
                <c:pt idx="6">
                  <c:v>133.46</c:v>
                </c:pt>
                <c:pt idx="7">
                  <c:v>133.47999999999999</c:v>
                </c:pt>
                <c:pt idx="8">
                  <c:v>133.63999999999999</c:v>
                </c:pt>
                <c:pt idx="9">
                  <c:v>133.56</c:v>
                </c:pt>
                <c:pt idx="10">
                  <c:v>133.55000000000001</c:v>
                </c:pt>
                <c:pt idx="11">
                  <c:v>133.62</c:v>
                </c:pt>
                <c:pt idx="12">
                  <c:v>133.57</c:v>
                </c:pt>
                <c:pt idx="13">
                  <c:v>133.57</c:v>
                </c:pt>
                <c:pt idx="14">
                  <c:v>133.68</c:v>
                </c:pt>
                <c:pt idx="15">
                  <c:v>133.56</c:v>
                </c:pt>
                <c:pt idx="16">
                  <c:v>133.63</c:v>
                </c:pt>
                <c:pt idx="17">
                  <c:v>133.65</c:v>
                </c:pt>
                <c:pt idx="18">
                  <c:v>133.78</c:v>
                </c:pt>
                <c:pt idx="19">
                  <c:v>133.79</c:v>
                </c:pt>
                <c:pt idx="20">
                  <c:v>133.69999999999999</c:v>
                </c:pt>
                <c:pt idx="21">
                  <c:v>133.80000000000001</c:v>
                </c:pt>
                <c:pt idx="22">
                  <c:v>133.75</c:v>
                </c:pt>
                <c:pt idx="23">
                  <c:v>133.79</c:v>
                </c:pt>
                <c:pt idx="24">
                  <c:v>133.79</c:v>
                </c:pt>
                <c:pt idx="25">
                  <c:v>133.88</c:v>
                </c:pt>
                <c:pt idx="26">
                  <c:v>133.85</c:v>
                </c:pt>
                <c:pt idx="27">
                  <c:v>133.79</c:v>
                </c:pt>
                <c:pt idx="28">
                  <c:v>133.88999999999999</c:v>
                </c:pt>
                <c:pt idx="29">
                  <c:v>133.91</c:v>
                </c:pt>
                <c:pt idx="30">
                  <c:v>133.81</c:v>
                </c:pt>
                <c:pt idx="31">
                  <c:v>133.97</c:v>
                </c:pt>
                <c:pt idx="32">
                  <c:v>133.97</c:v>
                </c:pt>
                <c:pt idx="33">
                  <c:v>134.01</c:v>
                </c:pt>
                <c:pt idx="34">
                  <c:v>133.94999999999999</c:v>
                </c:pt>
                <c:pt idx="35">
                  <c:v>133.97</c:v>
                </c:pt>
                <c:pt idx="36">
                  <c:v>134.1</c:v>
                </c:pt>
                <c:pt idx="37">
                  <c:v>134.01</c:v>
                </c:pt>
                <c:pt idx="38">
                  <c:v>133.99</c:v>
                </c:pt>
                <c:pt idx="39">
                  <c:v>133.96</c:v>
                </c:pt>
                <c:pt idx="40">
                  <c:v>134.03</c:v>
                </c:pt>
                <c:pt idx="41">
                  <c:v>134.06</c:v>
                </c:pt>
                <c:pt idx="42">
                  <c:v>134.04</c:v>
                </c:pt>
                <c:pt idx="43">
                  <c:v>134.21</c:v>
                </c:pt>
                <c:pt idx="44">
                  <c:v>134.13999999999999</c:v>
                </c:pt>
                <c:pt idx="45">
                  <c:v>134.21</c:v>
                </c:pt>
                <c:pt idx="46">
                  <c:v>134.16999999999999</c:v>
                </c:pt>
                <c:pt idx="47">
                  <c:v>134.19999999999999</c:v>
                </c:pt>
                <c:pt idx="48">
                  <c:v>134.26</c:v>
                </c:pt>
                <c:pt idx="49">
                  <c:v>134.26</c:v>
                </c:pt>
                <c:pt idx="50">
                  <c:v>134.28</c:v>
                </c:pt>
                <c:pt idx="51">
                  <c:v>134.25</c:v>
                </c:pt>
                <c:pt idx="52">
                  <c:v>134.33000000000001</c:v>
                </c:pt>
                <c:pt idx="53">
                  <c:v>134.31</c:v>
                </c:pt>
                <c:pt idx="54">
                  <c:v>134.25</c:v>
                </c:pt>
                <c:pt idx="55">
                  <c:v>134.43</c:v>
                </c:pt>
                <c:pt idx="56">
                  <c:v>134.46</c:v>
                </c:pt>
                <c:pt idx="57">
                  <c:v>134.46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130.69999999999999</c:v>
                </c:pt>
                <c:pt idx="1">
                  <c:v>130.6</c:v>
                </c:pt>
                <c:pt idx="2">
                  <c:v>130.66</c:v>
                </c:pt>
                <c:pt idx="3">
                  <c:v>130.69</c:v>
                </c:pt>
                <c:pt idx="4">
                  <c:v>130.6</c:v>
                </c:pt>
                <c:pt idx="5">
                  <c:v>130.66</c:v>
                </c:pt>
                <c:pt idx="6">
                  <c:v>130.63</c:v>
                </c:pt>
                <c:pt idx="7">
                  <c:v>130.61000000000001</c:v>
                </c:pt>
                <c:pt idx="8">
                  <c:v>130.66</c:v>
                </c:pt>
                <c:pt idx="9">
                  <c:v>130.56</c:v>
                </c:pt>
                <c:pt idx="10">
                  <c:v>130.63</c:v>
                </c:pt>
                <c:pt idx="11">
                  <c:v>130.66</c:v>
                </c:pt>
                <c:pt idx="12">
                  <c:v>130.61000000000001</c:v>
                </c:pt>
                <c:pt idx="13">
                  <c:v>130.69999999999999</c:v>
                </c:pt>
                <c:pt idx="14">
                  <c:v>130.66</c:v>
                </c:pt>
                <c:pt idx="15">
                  <c:v>130.57</c:v>
                </c:pt>
                <c:pt idx="16">
                  <c:v>130.57</c:v>
                </c:pt>
                <c:pt idx="17">
                  <c:v>130.53</c:v>
                </c:pt>
                <c:pt idx="18">
                  <c:v>130.63999999999999</c:v>
                </c:pt>
                <c:pt idx="19">
                  <c:v>130.72</c:v>
                </c:pt>
                <c:pt idx="20">
                  <c:v>130.61000000000001</c:v>
                </c:pt>
                <c:pt idx="21">
                  <c:v>130.63</c:v>
                </c:pt>
                <c:pt idx="22">
                  <c:v>130.6</c:v>
                </c:pt>
                <c:pt idx="23">
                  <c:v>130.49</c:v>
                </c:pt>
                <c:pt idx="24">
                  <c:v>130.61000000000001</c:v>
                </c:pt>
                <c:pt idx="25">
                  <c:v>130.62</c:v>
                </c:pt>
                <c:pt idx="26">
                  <c:v>130.6</c:v>
                </c:pt>
                <c:pt idx="27">
                  <c:v>130.46</c:v>
                </c:pt>
                <c:pt idx="28">
                  <c:v>130.47</c:v>
                </c:pt>
                <c:pt idx="29">
                  <c:v>130.57</c:v>
                </c:pt>
                <c:pt idx="30">
                  <c:v>130.57</c:v>
                </c:pt>
                <c:pt idx="31">
                  <c:v>130.53</c:v>
                </c:pt>
                <c:pt idx="32">
                  <c:v>130.53</c:v>
                </c:pt>
                <c:pt idx="33">
                  <c:v>130.54</c:v>
                </c:pt>
                <c:pt idx="34">
                  <c:v>130.54</c:v>
                </c:pt>
                <c:pt idx="35">
                  <c:v>130.5</c:v>
                </c:pt>
                <c:pt idx="36">
                  <c:v>130.52000000000001</c:v>
                </c:pt>
                <c:pt idx="37">
                  <c:v>130.63999999999999</c:v>
                </c:pt>
                <c:pt idx="38">
                  <c:v>130.57</c:v>
                </c:pt>
                <c:pt idx="39">
                  <c:v>130.58000000000001</c:v>
                </c:pt>
                <c:pt idx="40">
                  <c:v>130.63</c:v>
                </c:pt>
                <c:pt idx="41">
                  <c:v>130.53</c:v>
                </c:pt>
                <c:pt idx="42">
                  <c:v>130.54</c:v>
                </c:pt>
                <c:pt idx="43">
                  <c:v>130.54</c:v>
                </c:pt>
                <c:pt idx="44">
                  <c:v>130.54</c:v>
                </c:pt>
                <c:pt idx="45">
                  <c:v>130.53</c:v>
                </c:pt>
                <c:pt idx="46">
                  <c:v>130.58000000000001</c:v>
                </c:pt>
                <c:pt idx="47">
                  <c:v>130.51</c:v>
                </c:pt>
                <c:pt idx="48">
                  <c:v>130.52000000000001</c:v>
                </c:pt>
                <c:pt idx="49">
                  <c:v>130.52000000000001</c:v>
                </c:pt>
                <c:pt idx="50">
                  <c:v>130.52000000000001</c:v>
                </c:pt>
                <c:pt idx="51">
                  <c:v>130.6</c:v>
                </c:pt>
                <c:pt idx="52">
                  <c:v>130.46</c:v>
                </c:pt>
                <c:pt idx="53">
                  <c:v>130.4</c:v>
                </c:pt>
                <c:pt idx="54">
                  <c:v>130.52000000000001</c:v>
                </c:pt>
                <c:pt idx="55">
                  <c:v>130.49</c:v>
                </c:pt>
                <c:pt idx="56">
                  <c:v>130.49</c:v>
                </c:pt>
                <c:pt idx="57">
                  <c:v>130.55000000000001</c:v>
                </c:pt>
                <c:pt idx="58">
                  <c:v>130.51</c:v>
                </c:pt>
                <c:pt idx="59">
                  <c:v>130.5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'CH4'!$B$364:$B$421</c:f>
              <c:numCache>
                <c:formatCode>General</c:formatCode>
                <c:ptCount val="58"/>
                <c:pt idx="0">
                  <c:v>3620</c:v>
                </c:pt>
                <c:pt idx="1">
                  <c:v>3630</c:v>
                </c:pt>
                <c:pt idx="2">
                  <c:v>3640</c:v>
                </c:pt>
                <c:pt idx="3">
                  <c:v>3650</c:v>
                </c:pt>
                <c:pt idx="4">
                  <c:v>3660</c:v>
                </c:pt>
                <c:pt idx="5">
                  <c:v>3670</c:v>
                </c:pt>
                <c:pt idx="6">
                  <c:v>3680</c:v>
                </c:pt>
                <c:pt idx="7">
                  <c:v>3690</c:v>
                </c:pt>
                <c:pt idx="8">
                  <c:v>3700</c:v>
                </c:pt>
                <c:pt idx="9">
                  <c:v>3710</c:v>
                </c:pt>
                <c:pt idx="10">
                  <c:v>3720</c:v>
                </c:pt>
                <c:pt idx="11">
                  <c:v>3730</c:v>
                </c:pt>
                <c:pt idx="12">
                  <c:v>3740</c:v>
                </c:pt>
                <c:pt idx="13">
                  <c:v>3750</c:v>
                </c:pt>
                <c:pt idx="14">
                  <c:v>3760</c:v>
                </c:pt>
                <c:pt idx="15">
                  <c:v>3770</c:v>
                </c:pt>
                <c:pt idx="16">
                  <c:v>3780</c:v>
                </c:pt>
                <c:pt idx="17">
                  <c:v>3790</c:v>
                </c:pt>
                <c:pt idx="18">
                  <c:v>3800</c:v>
                </c:pt>
                <c:pt idx="19">
                  <c:v>3810</c:v>
                </c:pt>
                <c:pt idx="20">
                  <c:v>3820</c:v>
                </c:pt>
                <c:pt idx="21">
                  <c:v>3830</c:v>
                </c:pt>
                <c:pt idx="22">
                  <c:v>3840</c:v>
                </c:pt>
                <c:pt idx="23">
                  <c:v>3850</c:v>
                </c:pt>
                <c:pt idx="24">
                  <c:v>3860.11</c:v>
                </c:pt>
                <c:pt idx="25">
                  <c:v>3870</c:v>
                </c:pt>
                <c:pt idx="26">
                  <c:v>3880</c:v>
                </c:pt>
                <c:pt idx="27">
                  <c:v>3890</c:v>
                </c:pt>
                <c:pt idx="28">
                  <c:v>3900</c:v>
                </c:pt>
                <c:pt idx="29">
                  <c:v>3910</c:v>
                </c:pt>
                <c:pt idx="30">
                  <c:v>3920</c:v>
                </c:pt>
                <c:pt idx="31">
                  <c:v>3930</c:v>
                </c:pt>
                <c:pt idx="32">
                  <c:v>3940</c:v>
                </c:pt>
                <c:pt idx="33">
                  <c:v>3950</c:v>
                </c:pt>
                <c:pt idx="34">
                  <c:v>3960</c:v>
                </c:pt>
                <c:pt idx="35">
                  <c:v>3970</c:v>
                </c:pt>
                <c:pt idx="36">
                  <c:v>3980</c:v>
                </c:pt>
                <c:pt idx="37">
                  <c:v>3990</c:v>
                </c:pt>
                <c:pt idx="38">
                  <c:v>4000</c:v>
                </c:pt>
                <c:pt idx="39">
                  <c:v>4010</c:v>
                </c:pt>
                <c:pt idx="40">
                  <c:v>4020</c:v>
                </c:pt>
                <c:pt idx="41">
                  <c:v>4030</c:v>
                </c:pt>
                <c:pt idx="42">
                  <c:v>4040</c:v>
                </c:pt>
                <c:pt idx="43">
                  <c:v>4050</c:v>
                </c:pt>
                <c:pt idx="44">
                  <c:v>4060</c:v>
                </c:pt>
                <c:pt idx="45">
                  <c:v>4070</c:v>
                </c:pt>
                <c:pt idx="46">
                  <c:v>4080</c:v>
                </c:pt>
                <c:pt idx="47">
                  <c:v>4090</c:v>
                </c:pt>
                <c:pt idx="48">
                  <c:v>4100</c:v>
                </c:pt>
                <c:pt idx="49">
                  <c:v>4110</c:v>
                </c:pt>
                <c:pt idx="50">
                  <c:v>4120</c:v>
                </c:pt>
                <c:pt idx="51">
                  <c:v>4130</c:v>
                </c:pt>
                <c:pt idx="52">
                  <c:v>4140</c:v>
                </c:pt>
                <c:pt idx="53">
                  <c:v>4150</c:v>
                </c:pt>
                <c:pt idx="54">
                  <c:v>4160</c:v>
                </c:pt>
                <c:pt idx="55">
                  <c:v>4170</c:v>
                </c:pt>
                <c:pt idx="56">
                  <c:v>4180</c:v>
                </c:pt>
                <c:pt idx="57">
                  <c:v>4190</c:v>
                </c:pt>
              </c:numCache>
            </c:numRef>
          </c:xVal>
          <c:yVal>
            <c:numRef>
              <c:f>'CH4'!$C$364:$C$421</c:f>
              <c:numCache>
                <c:formatCode>General</c:formatCode>
                <c:ptCount val="58"/>
                <c:pt idx="0">
                  <c:v>134.46</c:v>
                </c:pt>
                <c:pt idx="1">
                  <c:v>134.52000000000001</c:v>
                </c:pt>
                <c:pt idx="2">
                  <c:v>134.47999999999999</c:v>
                </c:pt>
                <c:pt idx="3">
                  <c:v>134.55000000000001</c:v>
                </c:pt>
                <c:pt idx="4">
                  <c:v>134.51</c:v>
                </c:pt>
                <c:pt idx="5">
                  <c:v>134.54</c:v>
                </c:pt>
                <c:pt idx="6">
                  <c:v>134.52000000000001</c:v>
                </c:pt>
                <c:pt idx="7">
                  <c:v>134.56</c:v>
                </c:pt>
                <c:pt idx="8">
                  <c:v>134.68</c:v>
                </c:pt>
                <c:pt idx="9">
                  <c:v>134.68</c:v>
                </c:pt>
                <c:pt idx="10">
                  <c:v>134.71</c:v>
                </c:pt>
                <c:pt idx="11">
                  <c:v>134.62</c:v>
                </c:pt>
                <c:pt idx="12">
                  <c:v>134.76</c:v>
                </c:pt>
                <c:pt idx="13">
                  <c:v>134.75</c:v>
                </c:pt>
                <c:pt idx="14">
                  <c:v>134.66999999999999</c:v>
                </c:pt>
                <c:pt idx="15">
                  <c:v>134.9</c:v>
                </c:pt>
                <c:pt idx="16">
                  <c:v>134.88</c:v>
                </c:pt>
                <c:pt idx="17">
                  <c:v>134.84</c:v>
                </c:pt>
                <c:pt idx="18">
                  <c:v>134.93</c:v>
                </c:pt>
                <c:pt idx="19">
                  <c:v>134.94999999999999</c:v>
                </c:pt>
                <c:pt idx="20">
                  <c:v>135.02000000000001</c:v>
                </c:pt>
                <c:pt idx="21">
                  <c:v>135.02000000000001</c:v>
                </c:pt>
                <c:pt idx="22">
                  <c:v>134.9</c:v>
                </c:pt>
                <c:pt idx="23">
                  <c:v>134.97</c:v>
                </c:pt>
                <c:pt idx="24">
                  <c:v>134.94999999999999</c:v>
                </c:pt>
                <c:pt idx="25">
                  <c:v>134.91</c:v>
                </c:pt>
                <c:pt idx="26">
                  <c:v>135.03</c:v>
                </c:pt>
                <c:pt idx="27">
                  <c:v>134.99</c:v>
                </c:pt>
                <c:pt idx="28">
                  <c:v>135.15</c:v>
                </c:pt>
                <c:pt idx="29">
                  <c:v>135.05000000000001</c:v>
                </c:pt>
                <c:pt idx="30">
                  <c:v>135.18</c:v>
                </c:pt>
                <c:pt idx="31">
                  <c:v>135.18</c:v>
                </c:pt>
                <c:pt idx="32">
                  <c:v>135.27000000000001</c:v>
                </c:pt>
                <c:pt idx="33">
                  <c:v>135.31</c:v>
                </c:pt>
                <c:pt idx="34">
                  <c:v>135.30000000000001</c:v>
                </c:pt>
                <c:pt idx="35">
                  <c:v>135.22999999999999</c:v>
                </c:pt>
                <c:pt idx="36">
                  <c:v>135.22999999999999</c:v>
                </c:pt>
                <c:pt idx="37">
                  <c:v>135.29</c:v>
                </c:pt>
                <c:pt idx="38">
                  <c:v>135.27000000000001</c:v>
                </c:pt>
                <c:pt idx="39">
                  <c:v>135.32</c:v>
                </c:pt>
                <c:pt idx="40">
                  <c:v>135.4</c:v>
                </c:pt>
                <c:pt idx="41">
                  <c:v>135.4</c:v>
                </c:pt>
                <c:pt idx="42">
                  <c:v>135.34</c:v>
                </c:pt>
                <c:pt idx="43">
                  <c:v>135.53</c:v>
                </c:pt>
                <c:pt idx="44">
                  <c:v>135.51</c:v>
                </c:pt>
                <c:pt idx="45">
                  <c:v>135.52000000000001</c:v>
                </c:pt>
                <c:pt idx="46">
                  <c:v>135.54</c:v>
                </c:pt>
                <c:pt idx="47">
                  <c:v>135.56</c:v>
                </c:pt>
                <c:pt idx="48">
                  <c:v>135.53</c:v>
                </c:pt>
                <c:pt idx="49">
                  <c:v>135.62</c:v>
                </c:pt>
                <c:pt idx="50">
                  <c:v>135.62</c:v>
                </c:pt>
                <c:pt idx="51">
                  <c:v>135.65</c:v>
                </c:pt>
                <c:pt idx="52">
                  <c:v>135.71</c:v>
                </c:pt>
                <c:pt idx="53">
                  <c:v>135.62</c:v>
                </c:pt>
                <c:pt idx="54">
                  <c:v>135.72999999999999</c:v>
                </c:pt>
                <c:pt idx="55">
                  <c:v>135.80000000000001</c:v>
                </c:pt>
                <c:pt idx="56">
                  <c:v>135.82</c:v>
                </c:pt>
                <c:pt idx="57">
                  <c:v>135.85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'CH4'!$B$424:$B$481</c:f>
              <c:numCache>
                <c:formatCode>General</c:formatCode>
                <c:ptCount val="58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</c:numCache>
            </c:numRef>
          </c:xVal>
          <c:yVal>
            <c:numRef>
              <c:f>'CH4'!$C$424:$C$481</c:f>
              <c:numCache>
                <c:formatCode>General</c:formatCode>
                <c:ptCount val="58"/>
                <c:pt idx="0">
                  <c:v>141.29</c:v>
                </c:pt>
                <c:pt idx="1">
                  <c:v>141.31</c:v>
                </c:pt>
                <c:pt idx="2">
                  <c:v>141.32</c:v>
                </c:pt>
                <c:pt idx="3">
                  <c:v>141.34</c:v>
                </c:pt>
                <c:pt idx="4">
                  <c:v>141.47999999999999</c:v>
                </c:pt>
                <c:pt idx="5">
                  <c:v>141.36000000000001</c:v>
                </c:pt>
                <c:pt idx="6">
                  <c:v>141.56</c:v>
                </c:pt>
                <c:pt idx="7">
                  <c:v>141.47</c:v>
                </c:pt>
                <c:pt idx="8">
                  <c:v>141.49</c:v>
                </c:pt>
                <c:pt idx="9">
                  <c:v>141.58000000000001</c:v>
                </c:pt>
                <c:pt idx="10">
                  <c:v>141.52000000000001</c:v>
                </c:pt>
                <c:pt idx="11">
                  <c:v>141.55000000000001</c:v>
                </c:pt>
                <c:pt idx="12">
                  <c:v>141.63999999999999</c:v>
                </c:pt>
                <c:pt idx="13">
                  <c:v>141.57</c:v>
                </c:pt>
                <c:pt idx="14">
                  <c:v>141.62</c:v>
                </c:pt>
                <c:pt idx="15">
                  <c:v>141.66999999999999</c:v>
                </c:pt>
                <c:pt idx="16">
                  <c:v>141.78</c:v>
                </c:pt>
                <c:pt idx="17">
                  <c:v>141.71</c:v>
                </c:pt>
                <c:pt idx="18">
                  <c:v>141.77000000000001</c:v>
                </c:pt>
                <c:pt idx="19">
                  <c:v>141.79</c:v>
                </c:pt>
                <c:pt idx="20">
                  <c:v>141.82</c:v>
                </c:pt>
                <c:pt idx="21">
                  <c:v>141.81</c:v>
                </c:pt>
                <c:pt idx="22">
                  <c:v>141.93</c:v>
                </c:pt>
                <c:pt idx="23">
                  <c:v>141.88</c:v>
                </c:pt>
                <c:pt idx="24">
                  <c:v>141.91</c:v>
                </c:pt>
                <c:pt idx="25">
                  <c:v>141.91999999999999</c:v>
                </c:pt>
                <c:pt idx="26">
                  <c:v>142.03</c:v>
                </c:pt>
                <c:pt idx="27">
                  <c:v>141.94999999999999</c:v>
                </c:pt>
                <c:pt idx="28">
                  <c:v>142.06</c:v>
                </c:pt>
                <c:pt idx="29">
                  <c:v>142.04</c:v>
                </c:pt>
                <c:pt idx="30">
                  <c:v>142.22999999999999</c:v>
                </c:pt>
                <c:pt idx="31">
                  <c:v>142.15</c:v>
                </c:pt>
                <c:pt idx="32">
                  <c:v>142.13999999999999</c:v>
                </c:pt>
                <c:pt idx="33">
                  <c:v>142.21</c:v>
                </c:pt>
                <c:pt idx="34">
                  <c:v>142.22</c:v>
                </c:pt>
                <c:pt idx="35">
                  <c:v>142.31</c:v>
                </c:pt>
                <c:pt idx="36">
                  <c:v>142.18</c:v>
                </c:pt>
                <c:pt idx="37">
                  <c:v>142.25</c:v>
                </c:pt>
                <c:pt idx="38">
                  <c:v>142.43</c:v>
                </c:pt>
                <c:pt idx="39">
                  <c:v>142.33000000000001</c:v>
                </c:pt>
                <c:pt idx="40">
                  <c:v>142.49</c:v>
                </c:pt>
                <c:pt idx="41">
                  <c:v>142.33000000000001</c:v>
                </c:pt>
                <c:pt idx="42">
                  <c:v>142.46</c:v>
                </c:pt>
                <c:pt idx="43">
                  <c:v>142.51</c:v>
                </c:pt>
                <c:pt idx="44">
                  <c:v>142.35</c:v>
                </c:pt>
                <c:pt idx="45">
                  <c:v>142.47</c:v>
                </c:pt>
                <c:pt idx="46">
                  <c:v>142.59</c:v>
                </c:pt>
                <c:pt idx="47">
                  <c:v>142.51</c:v>
                </c:pt>
                <c:pt idx="48">
                  <c:v>142.58000000000001</c:v>
                </c:pt>
                <c:pt idx="49">
                  <c:v>142.69999999999999</c:v>
                </c:pt>
                <c:pt idx="50">
                  <c:v>142.55000000000001</c:v>
                </c:pt>
                <c:pt idx="51">
                  <c:v>142.69</c:v>
                </c:pt>
                <c:pt idx="52">
                  <c:v>142.87</c:v>
                </c:pt>
                <c:pt idx="53">
                  <c:v>142.69999999999999</c:v>
                </c:pt>
                <c:pt idx="54">
                  <c:v>142.72999999999999</c:v>
                </c:pt>
                <c:pt idx="55">
                  <c:v>142.69</c:v>
                </c:pt>
                <c:pt idx="56">
                  <c:v>142.85</c:v>
                </c:pt>
                <c:pt idx="57">
                  <c:v>142.88999999999999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'CH4'!$B$484:$B$541</c:f>
              <c:numCache>
                <c:formatCode>General</c:formatCode>
                <c:ptCount val="58"/>
                <c:pt idx="0">
                  <c:v>4820</c:v>
                </c:pt>
                <c:pt idx="1">
                  <c:v>4830</c:v>
                </c:pt>
                <c:pt idx="2">
                  <c:v>4840</c:v>
                </c:pt>
                <c:pt idx="3">
                  <c:v>4850</c:v>
                </c:pt>
                <c:pt idx="4">
                  <c:v>4860</c:v>
                </c:pt>
                <c:pt idx="5">
                  <c:v>4870</c:v>
                </c:pt>
                <c:pt idx="6">
                  <c:v>4880</c:v>
                </c:pt>
                <c:pt idx="7">
                  <c:v>4890</c:v>
                </c:pt>
                <c:pt idx="8">
                  <c:v>4900</c:v>
                </c:pt>
                <c:pt idx="9">
                  <c:v>4910</c:v>
                </c:pt>
                <c:pt idx="10">
                  <c:v>4920</c:v>
                </c:pt>
                <c:pt idx="11">
                  <c:v>4930</c:v>
                </c:pt>
                <c:pt idx="12">
                  <c:v>4940</c:v>
                </c:pt>
                <c:pt idx="13">
                  <c:v>4950</c:v>
                </c:pt>
                <c:pt idx="14">
                  <c:v>4960</c:v>
                </c:pt>
                <c:pt idx="15">
                  <c:v>4970</c:v>
                </c:pt>
                <c:pt idx="16">
                  <c:v>4980</c:v>
                </c:pt>
                <c:pt idx="17">
                  <c:v>4990</c:v>
                </c:pt>
                <c:pt idx="18">
                  <c:v>5000</c:v>
                </c:pt>
                <c:pt idx="19">
                  <c:v>5010</c:v>
                </c:pt>
                <c:pt idx="20">
                  <c:v>5020</c:v>
                </c:pt>
                <c:pt idx="21">
                  <c:v>5030</c:v>
                </c:pt>
                <c:pt idx="22">
                  <c:v>5040</c:v>
                </c:pt>
                <c:pt idx="23">
                  <c:v>5050</c:v>
                </c:pt>
                <c:pt idx="24">
                  <c:v>5060</c:v>
                </c:pt>
                <c:pt idx="25">
                  <c:v>5070</c:v>
                </c:pt>
                <c:pt idx="26">
                  <c:v>5080</c:v>
                </c:pt>
                <c:pt idx="27">
                  <c:v>5090</c:v>
                </c:pt>
                <c:pt idx="28">
                  <c:v>5100</c:v>
                </c:pt>
                <c:pt idx="29">
                  <c:v>5110</c:v>
                </c:pt>
                <c:pt idx="30">
                  <c:v>5120</c:v>
                </c:pt>
                <c:pt idx="31">
                  <c:v>5130</c:v>
                </c:pt>
                <c:pt idx="32">
                  <c:v>5140</c:v>
                </c:pt>
                <c:pt idx="33">
                  <c:v>5150</c:v>
                </c:pt>
                <c:pt idx="34">
                  <c:v>5160</c:v>
                </c:pt>
                <c:pt idx="35">
                  <c:v>5170</c:v>
                </c:pt>
                <c:pt idx="36">
                  <c:v>5180</c:v>
                </c:pt>
                <c:pt idx="37">
                  <c:v>5190</c:v>
                </c:pt>
                <c:pt idx="38">
                  <c:v>5200</c:v>
                </c:pt>
                <c:pt idx="39">
                  <c:v>5210</c:v>
                </c:pt>
                <c:pt idx="40">
                  <c:v>5220</c:v>
                </c:pt>
                <c:pt idx="41">
                  <c:v>5230</c:v>
                </c:pt>
                <c:pt idx="42">
                  <c:v>5240</c:v>
                </c:pt>
                <c:pt idx="43">
                  <c:v>5250</c:v>
                </c:pt>
                <c:pt idx="44">
                  <c:v>5260</c:v>
                </c:pt>
                <c:pt idx="45">
                  <c:v>5270</c:v>
                </c:pt>
                <c:pt idx="46">
                  <c:v>5280</c:v>
                </c:pt>
                <c:pt idx="47">
                  <c:v>5290</c:v>
                </c:pt>
                <c:pt idx="48">
                  <c:v>5300</c:v>
                </c:pt>
                <c:pt idx="49">
                  <c:v>5310</c:v>
                </c:pt>
                <c:pt idx="50">
                  <c:v>5320</c:v>
                </c:pt>
                <c:pt idx="51">
                  <c:v>5330</c:v>
                </c:pt>
                <c:pt idx="52">
                  <c:v>5340</c:v>
                </c:pt>
                <c:pt idx="53">
                  <c:v>5350</c:v>
                </c:pt>
                <c:pt idx="54">
                  <c:v>5360</c:v>
                </c:pt>
                <c:pt idx="55">
                  <c:v>5370</c:v>
                </c:pt>
                <c:pt idx="56">
                  <c:v>5380</c:v>
                </c:pt>
                <c:pt idx="57">
                  <c:v>5390</c:v>
                </c:pt>
              </c:numCache>
            </c:numRef>
          </c:xVal>
          <c:yVal>
            <c:numRef>
              <c:f>'CH4'!$C$484:$C$541</c:f>
              <c:numCache>
                <c:formatCode>General</c:formatCode>
                <c:ptCount val="58"/>
                <c:pt idx="0">
                  <c:v>142.93</c:v>
                </c:pt>
                <c:pt idx="1">
                  <c:v>142.94999999999999</c:v>
                </c:pt>
                <c:pt idx="2">
                  <c:v>143.03</c:v>
                </c:pt>
                <c:pt idx="3">
                  <c:v>143.04</c:v>
                </c:pt>
                <c:pt idx="4">
                  <c:v>143.04</c:v>
                </c:pt>
                <c:pt idx="5">
                  <c:v>143.11000000000001</c:v>
                </c:pt>
                <c:pt idx="6">
                  <c:v>143.13</c:v>
                </c:pt>
                <c:pt idx="7">
                  <c:v>143.1</c:v>
                </c:pt>
                <c:pt idx="8">
                  <c:v>143.19</c:v>
                </c:pt>
                <c:pt idx="9">
                  <c:v>143.26</c:v>
                </c:pt>
                <c:pt idx="10">
                  <c:v>143.22</c:v>
                </c:pt>
                <c:pt idx="11">
                  <c:v>143.35</c:v>
                </c:pt>
                <c:pt idx="12">
                  <c:v>143.31</c:v>
                </c:pt>
                <c:pt idx="13">
                  <c:v>143.41</c:v>
                </c:pt>
                <c:pt idx="14">
                  <c:v>143.38</c:v>
                </c:pt>
                <c:pt idx="15">
                  <c:v>143.35</c:v>
                </c:pt>
                <c:pt idx="16">
                  <c:v>143.36000000000001</c:v>
                </c:pt>
                <c:pt idx="17">
                  <c:v>143.36000000000001</c:v>
                </c:pt>
                <c:pt idx="18">
                  <c:v>143.43</c:v>
                </c:pt>
                <c:pt idx="19">
                  <c:v>143.44999999999999</c:v>
                </c:pt>
                <c:pt idx="20">
                  <c:v>143.51</c:v>
                </c:pt>
                <c:pt idx="21">
                  <c:v>143.63999999999999</c:v>
                </c:pt>
                <c:pt idx="22">
                  <c:v>143.53</c:v>
                </c:pt>
                <c:pt idx="23">
                  <c:v>143.57</c:v>
                </c:pt>
                <c:pt idx="24">
                  <c:v>143.58000000000001</c:v>
                </c:pt>
                <c:pt idx="25">
                  <c:v>143.69</c:v>
                </c:pt>
                <c:pt idx="26">
                  <c:v>143.76</c:v>
                </c:pt>
                <c:pt idx="27">
                  <c:v>143.76</c:v>
                </c:pt>
                <c:pt idx="28">
                  <c:v>143.87</c:v>
                </c:pt>
                <c:pt idx="29">
                  <c:v>143.88999999999999</c:v>
                </c:pt>
                <c:pt idx="30">
                  <c:v>143.86000000000001</c:v>
                </c:pt>
                <c:pt idx="31">
                  <c:v>144.01</c:v>
                </c:pt>
                <c:pt idx="32">
                  <c:v>143.83000000000001</c:v>
                </c:pt>
                <c:pt idx="33">
                  <c:v>143.94999999999999</c:v>
                </c:pt>
                <c:pt idx="34">
                  <c:v>143.99</c:v>
                </c:pt>
                <c:pt idx="35">
                  <c:v>143.94999999999999</c:v>
                </c:pt>
                <c:pt idx="36">
                  <c:v>143.94</c:v>
                </c:pt>
                <c:pt idx="37">
                  <c:v>143.93</c:v>
                </c:pt>
                <c:pt idx="38">
                  <c:v>144.11000000000001</c:v>
                </c:pt>
                <c:pt idx="39">
                  <c:v>144.05000000000001</c:v>
                </c:pt>
                <c:pt idx="40">
                  <c:v>144.16999999999999</c:v>
                </c:pt>
                <c:pt idx="41">
                  <c:v>144.08000000000001</c:v>
                </c:pt>
                <c:pt idx="42">
                  <c:v>144.16999999999999</c:v>
                </c:pt>
                <c:pt idx="43">
                  <c:v>144.16</c:v>
                </c:pt>
                <c:pt idx="44">
                  <c:v>144.27000000000001</c:v>
                </c:pt>
                <c:pt idx="45">
                  <c:v>144.24</c:v>
                </c:pt>
                <c:pt idx="46">
                  <c:v>144.33000000000001</c:v>
                </c:pt>
                <c:pt idx="47">
                  <c:v>144.29</c:v>
                </c:pt>
                <c:pt idx="48">
                  <c:v>144.38999999999999</c:v>
                </c:pt>
                <c:pt idx="49">
                  <c:v>144.41</c:v>
                </c:pt>
                <c:pt idx="50">
                  <c:v>144.43</c:v>
                </c:pt>
                <c:pt idx="51">
                  <c:v>144.56</c:v>
                </c:pt>
                <c:pt idx="52">
                  <c:v>144.57</c:v>
                </c:pt>
                <c:pt idx="53">
                  <c:v>144.56</c:v>
                </c:pt>
                <c:pt idx="54">
                  <c:v>144.5</c:v>
                </c:pt>
                <c:pt idx="55">
                  <c:v>144.54</c:v>
                </c:pt>
                <c:pt idx="56">
                  <c:v>144.51</c:v>
                </c:pt>
                <c:pt idx="57">
                  <c:v>144.63999999999999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'CH4'!$B$544:$B$601</c:f>
              <c:numCache>
                <c:formatCode>General</c:formatCode>
                <c:ptCount val="58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  <c:pt idx="41">
                  <c:v>5830</c:v>
                </c:pt>
                <c:pt idx="42">
                  <c:v>5840</c:v>
                </c:pt>
                <c:pt idx="43">
                  <c:v>5850</c:v>
                </c:pt>
                <c:pt idx="44">
                  <c:v>5860</c:v>
                </c:pt>
                <c:pt idx="45">
                  <c:v>5870</c:v>
                </c:pt>
                <c:pt idx="46">
                  <c:v>5880</c:v>
                </c:pt>
                <c:pt idx="47">
                  <c:v>5890</c:v>
                </c:pt>
                <c:pt idx="48">
                  <c:v>5900</c:v>
                </c:pt>
                <c:pt idx="49">
                  <c:v>5910</c:v>
                </c:pt>
                <c:pt idx="50">
                  <c:v>5920</c:v>
                </c:pt>
                <c:pt idx="51">
                  <c:v>5930</c:v>
                </c:pt>
                <c:pt idx="52">
                  <c:v>5940</c:v>
                </c:pt>
                <c:pt idx="53">
                  <c:v>5950</c:v>
                </c:pt>
                <c:pt idx="54">
                  <c:v>5960</c:v>
                </c:pt>
                <c:pt idx="55">
                  <c:v>5970</c:v>
                </c:pt>
                <c:pt idx="56">
                  <c:v>5980</c:v>
                </c:pt>
                <c:pt idx="57">
                  <c:v>5990</c:v>
                </c:pt>
              </c:numCache>
            </c:numRef>
          </c:xVal>
          <c:yVal>
            <c:numRef>
              <c:f>'CH4'!$C$544:$C$601</c:f>
              <c:numCache>
                <c:formatCode>General</c:formatCode>
                <c:ptCount val="58"/>
                <c:pt idx="0">
                  <c:v>144.72999999999999</c:v>
                </c:pt>
                <c:pt idx="1">
                  <c:v>144.81</c:v>
                </c:pt>
                <c:pt idx="2">
                  <c:v>144.82</c:v>
                </c:pt>
                <c:pt idx="3">
                  <c:v>144.77000000000001</c:v>
                </c:pt>
                <c:pt idx="4">
                  <c:v>144.81</c:v>
                </c:pt>
                <c:pt idx="5">
                  <c:v>144.87</c:v>
                </c:pt>
                <c:pt idx="6">
                  <c:v>144.87</c:v>
                </c:pt>
                <c:pt idx="7">
                  <c:v>144.94999999999999</c:v>
                </c:pt>
                <c:pt idx="8">
                  <c:v>144.96</c:v>
                </c:pt>
                <c:pt idx="9">
                  <c:v>145.01</c:v>
                </c:pt>
                <c:pt idx="10">
                  <c:v>145.03</c:v>
                </c:pt>
                <c:pt idx="11">
                  <c:v>145.06</c:v>
                </c:pt>
                <c:pt idx="12">
                  <c:v>145.12</c:v>
                </c:pt>
                <c:pt idx="13">
                  <c:v>145.04</c:v>
                </c:pt>
                <c:pt idx="14">
                  <c:v>145.13</c:v>
                </c:pt>
                <c:pt idx="15">
                  <c:v>145.22999999999999</c:v>
                </c:pt>
                <c:pt idx="16">
                  <c:v>145.30000000000001</c:v>
                </c:pt>
                <c:pt idx="17">
                  <c:v>145.21</c:v>
                </c:pt>
                <c:pt idx="18">
                  <c:v>145.24</c:v>
                </c:pt>
                <c:pt idx="19">
                  <c:v>145.38</c:v>
                </c:pt>
                <c:pt idx="20">
                  <c:v>145.28</c:v>
                </c:pt>
                <c:pt idx="21">
                  <c:v>145.36000000000001</c:v>
                </c:pt>
                <c:pt idx="22">
                  <c:v>145.41999999999999</c:v>
                </c:pt>
                <c:pt idx="23">
                  <c:v>145.47999999999999</c:v>
                </c:pt>
                <c:pt idx="24">
                  <c:v>145.41999999999999</c:v>
                </c:pt>
                <c:pt idx="25">
                  <c:v>145.47</c:v>
                </c:pt>
                <c:pt idx="26">
                  <c:v>145.5</c:v>
                </c:pt>
                <c:pt idx="27">
                  <c:v>145.6</c:v>
                </c:pt>
                <c:pt idx="28">
                  <c:v>145.6</c:v>
                </c:pt>
                <c:pt idx="29">
                  <c:v>145.53</c:v>
                </c:pt>
                <c:pt idx="30">
                  <c:v>145.61000000000001</c:v>
                </c:pt>
                <c:pt idx="31">
                  <c:v>145.65</c:v>
                </c:pt>
                <c:pt idx="32">
                  <c:v>145.69999999999999</c:v>
                </c:pt>
                <c:pt idx="33">
                  <c:v>145.76</c:v>
                </c:pt>
                <c:pt idx="34">
                  <c:v>145.72999999999999</c:v>
                </c:pt>
                <c:pt idx="35">
                  <c:v>145.69999999999999</c:v>
                </c:pt>
                <c:pt idx="36">
                  <c:v>145.76</c:v>
                </c:pt>
                <c:pt idx="37">
                  <c:v>145.88999999999999</c:v>
                </c:pt>
                <c:pt idx="38">
                  <c:v>145.93</c:v>
                </c:pt>
                <c:pt idx="39">
                  <c:v>145.97</c:v>
                </c:pt>
                <c:pt idx="40">
                  <c:v>145.94999999999999</c:v>
                </c:pt>
                <c:pt idx="41">
                  <c:v>145.91999999999999</c:v>
                </c:pt>
                <c:pt idx="42">
                  <c:v>146.04</c:v>
                </c:pt>
                <c:pt idx="43">
                  <c:v>146.08000000000001</c:v>
                </c:pt>
                <c:pt idx="44">
                  <c:v>146.11000000000001</c:v>
                </c:pt>
                <c:pt idx="45">
                  <c:v>146.12</c:v>
                </c:pt>
                <c:pt idx="46">
                  <c:v>146.07</c:v>
                </c:pt>
                <c:pt idx="47">
                  <c:v>146.22999999999999</c:v>
                </c:pt>
                <c:pt idx="48">
                  <c:v>146.16999999999999</c:v>
                </c:pt>
                <c:pt idx="49">
                  <c:v>146.18</c:v>
                </c:pt>
                <c:pt idx="50">
                  <c:v>146.35</c:v>
                </c:pt>
                <c:pt idx="51">
                  <c:v>146.32</c:v>
                </c:pt>
                <c:pt idx="52">
                  <c:v>146.35</c:v>
                </c:pt>
                <c:pt idx="53">
                  <c:v>146.34</c:v>
                </c:pt>
                <c:pt idx="54">
                  <c:v>146.47999999999999</c:v>
                </c:pt>
                <c:pt idx="55">
                  <c:v>146.41</c:v>
                </c:pt>
                <c:pt idx="56">
                  <c:v>146.49</c:v>
                </c:pt>
                <c:pt idx="57">
                  <c:v>146.49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'CH4'!$B$607:$B$661</c:f>
              <c:numCache>
                <c:formatCode>General</c:formatCode>
                <c:ptCount val="55"/>
                <c:pt idx="0">
                  <c:v>6050</c:v>
                </c:pt>
                <c:pt idx="1">
                  <c:v>6060</c:v>
                </c:pt>
                <c:pt idx="2">
                  <c:v>6070</c:v>
                </c:pt>
                <c:pt idx="3">
                  <c:v>6080</c:v>
                </c:pt>
                <c:pt idx="4">
                  <c:v>6090</c:v>
                </c:pt>
                <c:pt idx="5">
                  <c:v>6100</c:v>
                </c:pt>
                <c:pt idx="6">
                  <c:v>6110</c:v>
                </c:pt>
                <c:pt idx="7">
                  <c:v>6120</c:v>
                </c:pt>
                <c:pt idx="8">
                  <c:v>6130</c:v>
                </c:pt>
                <c:pt idx="9">
                  <c:v>6140</c:v>
                </c:pt>
                <c:pt idx="10">
                  <c:v>6150</c:v>
                </c:pt>
                <c:pt idx="11">
                  <c:v>6160</c:v>
                </c:pt>
                <c:pt idx="12">
                  <c:v>6170</c:v>
                </c:pt>
                <c:pt idx="13">
                  <c:v>6180</c:v>
                </c:pt>
                <c:pt idx="14">
                  <c:v>6190</c:v>
                </c:pt>
                <c:pt idx="15">
                  <c:v>6200</c:v>
                </c:pt>
                <c:pt idx="16">
                  <c:v>6210.4</c:v>
                </c:pt>
                <c:pt idx="17">
                  <c:v>6220.41</c:v>
                </c:pt>
                <c:pt idx="18">
                  <c:v>6230</c:v>
                </c:pt>
                <c:pt idx="19">
                  <c:v>6240</c:v>
                </c:pt>
                <c:pt idx="20">
                  <c:v>6250</c:v>
                </c:pt>
                <c:pt idx="21">
                  <c:v>6260</c:v>
                </c:pt>
                <c:pt idx="22">
                  <c:v>6270</c:v>
                </c:pt>
                <c:pt idx="23">
                  <c:v>6280</c:v>
                </c:pt>
                <c:pt idx="24">
                  <c:v>6290</c:v>
                </c:pt>
                <c:pt idx="25">
                  <c:v>6300</c:v>
                </c:pt>
                <c:pt idx="26">
                  <c:v>6310</c:v>
                </c:pt>
                <c:pt idx="27">
                  <c:v>6320</c:v>
                </c:pt>
                <c:pt idx="28">
                  <c:v>6330</c:v>
                </c:pt>
                <c:pt idx="29">
                  <c:v>6340</c:v>
                </c:pt>
                <c:pt idx="30">
                  <c:v>6350</c:v>
                </c:pt>
                <c:pt idx="31">
                  <c:v>6360.97</c:v>
                </c:pt>
                <c:pt idx="32">
                  <c:v>6370.34</c:v>
                </c:pt>
                <c:pt idx="33">
                  <c:v>6380</c:v>
                </c:pt>
                <c:pt idx="34">
                  <c:v>6390</c:v>
                </c:pt>
                <c:pt idx="35">
                  <c:v>6400</c:v>
                </c:pt>
                <c:pt idx="36">
                  <c:v>6410</c:v>
                </c:pt>
                <c:pt idx="37">
                  <c:v>6420</c:v>
                </c:pt>
                <c:pt idx="38">
                  <c:v>6430</c:v>
                </c:pt>
                <c:pt idx="39">
                  <c:v>6440</c:v>
                </c:pt>
                <c:pt idx="40">
                  <c:v>6450</c:v>
                </c:pt>
                <c:pt idx="41">
                  <c:v>6460</c:v>
                </c:pt>
                <c:pt idx="42">
                  <c:v>6470</c:v>
                </c:pt>
                <c:pt idx="43">
                  <c:v>6480</c:v>
                </c:pt>
                <c:pt idx="44">
                  <c:v>6490</c:v>
                </c:pt>
                <c:pt idx="45">
                  <c:v>6500</c:v>
                </c:pt>
                <c:pt idx="46">
                  <c:v>6510</c:v>
                </c:pt>
                <c:pt idx="47">
                  <c:v>6520</c:v>
                </c:pt>
                <c:pt idx="48">
                  <c:v>6530</c:v>
                </c:pt>
                <c:pt idx="49">
                  <c:v>6540</c:v>
                </c:pt>
                <c:pt idx="50">
                  <c:v>6550</c:v>
                </c:pt>
                <c:pt idx="51">
                  <c:v>6560</c:v>
                </c:pt>
                <c:pt idx="52">
                  <c:v>6570</c:v>
                </c:pt>
                <c:pt idx="53">
                  <c:v>6580</c:v>
                </c:pt>
                <c:pt idx="54">
                  <c:v>6590</c:v>
                </c:pt>
              </c:numCache>
            </c:numRef>
          </c:xVal>
          <c:yVal>
            <c:numRef>
              <c:f>'CH4'!$C$607:$C$661</c:f>
              <c:numCache>
                <c:formatCode>General</c:formatCode>
                <c:ptCount val="55"/>
                <c:pt idx="0">
                  <c:v>146.62</c:v>
                </c:pt>
                <c:pt idx="1">
                  <c:v>146.52000000000001</c:v>
                </c:pt>
                <c:pt idx="2">
                  <c:v>146.56</c:v>
                </c:pt>
                <c:pt idx="3">
                  <c:v>146.61000000000001</c:v>
                </c:pt>
                <c:pt idx="4">
                  <c:v>146.62</c:v>
                </c:pt>
                <c:pt idx="5">
                  <c:v>146.44999999999999</c:v>
                </c:pt>
                <c:pt idx="6">
                  <c:v>146.52000000000001</c:v>
                </c:pt>
                <c:pt idx="7">
                  <c:v>146.54</c:v>
                </c:pt>
                <c:pt idx="8">
                  <c:v>146.53</c:v>
                </c:pt>
                <c:pt idx="9">
                  <c:v>146.41</c:v>
                </c:pt>
                <c:pt idx="10">
                  <c:v>146.34</c:v>
                </c:pt>
                <c:pt idx="11">
                  <c:v>146.47</c:v>
                </c:pt>
                <c:pt idx="12">
                  <c:v>146.33000000000001</c:v>
                </c:pt>
                <c:pt idx="13">
                  <c:v>146.36000000000001</c:v>
                </c:pt>
                <c:pt idx="14">
                  <c:v>146.31</c:v>
                </c:pt>
                <c:pt idx="15">
                  <c:v>146.30000000000001</c:v>
                </c:pt>
                <c:pt idx="16">
                  <c:v>146.31</c:v>
                </c:pt>
                <c:pt idx="17">
                  <c:v>146.18</c:v>
                </c:pt>
                <c:pt idx="18">
                  <c:v>146.31</c:v>
                </c:pt>
                <c:pt idx="19">
                  <c:v>146.21</c:v>
                </c:pt>
                <c:pt idx="20">
                  <c:v>146.13</c:v>
                </c:pt>
                <c:pt idx="21">
                  <c:v>146.16</c:v>
                </c:pt>
                <c:pt idx="22">
                  <c:v>146.13999999999999</c:v>
                </c:pt>
                <c:pt idx="23">
                  <c:v>146.07</c:v>
                </c:pt>
                <c:pt idx="24">
                  <c:v>146.03</c:v>
                </c:pt>
                <c:pt idx="25">
                  <c:v>146.01</c:v>
                </c:pt>
                <c:pt idx="26">
                  <c:v>145.91</c:v>
                </c:pt>
                <c:pt idx="27">
                  <c:v>145.99</c:v>
                </c:pt>
                <c:pt idx="28">
                  <c:v>145.94999999999999</c:v>
                </c:pt>
                <c:pt idx="29">
                  <c:v>145.97999999999999</c:v>
                </c:pt>
                <c:pt idx="30">
                  <c:v>145.88</c:v>
                </c:pt>
                <c:pt idx="31">
                  <c:v>145.80000000000001</c:v>
                </c:pt>
                <c:pt idx="32">
                  <c:v>145.85</c:v>
                </c:pt>
                <c:pt idx="33">
                  <c:v>145.84</c:v>
                </c:pt>
                <c:pt idx="34">
                  <c:v>145.74</c:v>
                </c:pt>
                <c:pt idx="35">
                  <c:v>145.88999999999999</c:v>
                </c:pt>
                <c:pt idx="36">
                  <c:v>145.81</c:v>
                </c:pt>
                <c:pt idx="37">
                  <c:v>145.80000000000001</c:v>
                </c:pt>
                <c:pt idx="38">
                  <c:v>145.75</c:v>
                </c:pt>
                <c:pt idx="39">
                  <c:v>145.66999999999999</c:v>
                </c:pt>
                <c:pt idx="40">
                  <c:v>145.74</c:v>
                </c:pt>
                <c:pt idx="41">
                  <c:v>145.71</c:v>
                </c:pt>
                <c:pt idx="42">
                  <c:v>145.6</c:v>
                </c:pt>
                <c:pt idx="43">
                  <c:v>145.52000000000001</c:v>
                </c:pt>
                <c:pt idx="44">
                  <c:v>145.52000000000001</c:v>
                </c:pt>
                <c:pt idx="45">
                  <c:v>145.5</c:v>
                </c:pt>
                <c:pt idx="46">
                  <c:v>145.5</c:v>
                </c:pt>
                <c:pt idx="47">
                  <c:v>145.47999999999999</c:v>
                </c:pt>
                <c:pt idx="48">
                  <c:v>145.44</c:v>
                </c:pt>
                <c:pt idx="49">
                  <c:v>145.51</c:v>
                </c:pt>
                <c:pt idx="50">
                  <c:v>145.43</c:v>
                </c:pt>
                <c:pt idx="51">
                  <c:v>145.47</c:v>
                </c:pt>
                <c:pt idx="52">
                  <c:v>145.34</c:v>
                </c:pt>
                <c:pt idx="53">
                  <c:v>145.36000000000001</c:v>
                </c:pt>
                <c:pt idx="54">
                  <c:v>145.31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-5.0352531819430455</c:v>
                </c:pt>
                <c:pt idx="1">
                  <c:v>-2.797362878857248</c:v>
                </c:pt>
                <c:pt idx="2">
                  <c:v>-2.2378903030857984</c:v>
                </c:pt>
                <c:pt idx="3">
                  <c:v>-0.83920886365717429</c:v>
                </c:pt>
                <c:pt idx="4">
                  <c:v>1.1189451515428992</c:v>
                </c:pt>
                <c:pt idx="5">
                  <c:v>5.0352531819430446</c:v>
                </c:pt>
                <c:pt idx="6">
                  <c:v>6.7136709092573943</c:v>
                </c:pt>
                <c:pt idx="7">
                  <c:v>7.5528797729145687</c:v>
                </c:pt>
                <c:pt idx="8">
                  <c:v>8.3920886365717422</c:v>
                </c:pt>
                <c:pt idx="9">
                  <c:v>8.6718249244574661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05671613042702"/>
                  <c:y val="0.24592606199321312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-2.797362878857248</c:v>
                </c:pt>
                <c:pt idx="1">
                  <c:v>-2.2378903030857984</c:v>
                </c:pt>
                <c:pt idx="2">
                  <c:v>-0.83920886365717429</c:v>
                </c:pt>
                <c:pt idx="3">
                  <c:v>1.1189451515428992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8.7374456683600688</c:v>
                </c:pt>
                <c:pt idx="2">
                  <c:v>17.697708323542749</c:v>
                </c:pt>
                <c:pt idx="3">
                  <c:v>29.6261607098665</c:v>
                </c:pt>
                <c:pt idx="4">
                  <c:v>55.214610151843473</c:v>
                </c:pt>
                <c:pt idx="5">
                  <c:v>122.57906606394538</c:v>
                </c:pt>
                <c:pt idx="6">
                  <c:v>240.61766981170868</c:v>
                </c:pt>
                <c:pt idx="7">
                  <c:v>426.51769978874643</c:v>
                </c:pt>
                <c:pt idx="8">
                  <c:v>609.33651379931405</c:v>
                </c:pt>
                <c:pt idx="9">
                  <c:v>801.49836977272776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-5.0352531819430455</c:v>
                </c:pt>
                <c:pt idx="1">
                  <c:v>-2.797362878857248</c:v>
                </c:pt>
                <c:pt idx="2">
                  <c:v>-2.2378903030857984</c:v>
                </c:pt>
                <c:pt idx="3">
                  <c:v>-0.83920886365717429</c:v>
                </c:pt>
                <c:pt idx="4">
                  <c:v>1.1189451515428992</c:v>
                </c:pt>
                <c:pt idx="5">
                  <c:v>5.0352531819430446</c:v>
                </c:pt>
                <c:pt idx="6">
                  <c:v>6.7136709092573943</c:v>
                </c:pt>
                <c:pt idx="7">
                  <c:v>7.5528797729145687</c:v>
                </c:pt>
                <c:pt idx="8">
                  <c:v>8.3920886365717422</c:v>
                </c:pt>
                <c:pt idx="9">
                  <c:v>8.6718249244574661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9-D544-B14C-B82E967E008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305671613042702"/>
                  <c:y val="0.24592606199321312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8.7374456683600688</c:v>
                </c:pt>
                <c:pt idx="1">
                  <c:v>17.697708323542749</c:v>
                </c:pt>
                <c:pt idx="2">
                  <c:v>29.6261607098665</c:v>
                </c:pt>
                <c:pt idx="3">
                  <c:v>55.214610151843473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-2.797362878857248</c:v>
                </c:pt>
                <c:pt idx="1">
                  <c:v>-2.2378903030857984</c:v>
                </c:pt>
                <c:pt idx="2">
                  <c:v>-0.83920886365717429</c:v>
                </c:pt>
                <c:pt idx="3">
                  <c:v>1.1189451515428992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9-D544-B14C-B82E967E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893747288890414E-2"/>
                  <c:y val="-9.7988895690551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'CH1'!$C$245:$C$302</c:f>
              <c:numCache>
                <c:formatCode>General</c:formatCode>
                <c:ptCount val="58"/>
                <c:pt idx="0">
                  <c:v>130.38999999999999</c:v>
                </c:pt>
                <c:pt idx="1">
                  <c:v>130.41</c:v>
                </c:pt>
                <c:pt idx="2">
                  <c:v>130.37</c:v>
                </c:pt>
                <c:pt idx="3">
                  <c:v>130.5</c:v>
                </c:pt>
                <c:pt idx="4">
                  <c:v>130.49</c:v>
                </c:pt>
                <c:pt idx="5">
                  <c:v>130.43</c:v>
                </c:pt>
                <c:pt idx="6">
                  <c:v>130.47999999999999</c:v>
                </c:pt>
                <c:pt idx="7">
                  <c:v>130.49</c:v>
                </c:pt>
                <c:pt idx="8">
                  <c:v>130.57</c:v>
                </c:pt>
                <c:pt idx="9">
                  <c:v>130.59</c:v>
                </c:pt>
                <c:pt idx="10">
                  <c:v>130.6</c:v>
                </c:pt>
                <c:pt idx="11">
                  <c:v>130.5</c:v>
                </c:pt>
                <c:pt idx="12">
                  <c:v>130.57</c:v>
                </c:pt>
                <c:pt idx="13">
                  <c:v>130.54</c:v>
                </c:pt>
                <c:pt idx="14">
                  <c:v>130.6</c:v>
                </c:pt>
                <c:pt idx="15">
                  <c:v>130.55000000000001</c:v>
                </c:pt>
                <c:pt idx="16">
                  <c:v>130.41999999999999</c:v>
                </c:pt>
                <c:pt idx="17">
                  <c:v>130.59</c:v>
                </c:pt>
                <c:pt idx="18">
                  <c:v>130.47</c:v>
                </c:pt>
                <c:pt idx="19">
                  <c:v>130.58000000000001</c:v>
                </c:pt>
                <c:pt idx="20">
                  <c:v>130.53</c:v>
                </c:pt>
                <c:pt idx="21">
                  <c:v>130.63</c:v>
                </c:pt>
                <c:pt idx="22">
                  <c:v>130.66999999999999</c:v>
                </c:pt>
                <c:pt idx="23">
                  <c:v>130.6</c:v>
                </c:pt>
                <c:pt idx="24">
                  <c:v>130.63</c:v>
                </c:pt>
                <c:pt idx="25">
                  <c:v>130.63999999999999</c:v>
                </c:pt>
                <c:pt idx="26">
                  <c:v>130.63</c:v>
                </c:pt>
                <c:pt idx="27">
                  <c:v>130.65</c:v>
                </c:pt>
                <c:pt idx="28">
                  <c:v>130.58000000000001</c:v>
                </c:pt>
                <c:pt idx="29">
                  <c:v>130.77000000000001</c:v>
                </c:pt>
                <c:pt idx="30">
                  <c:v>130.66999999999999</c:v>
                </c:pt>
                <c:pt idx="31">
                  <c:v>130.79</c:v>
                </c:pt>
                <c:pt idx="32">
                  <c:v>130.66</c:v>
                </c:pt>
                <c:pt idx="33">
                  <c:v>130.78</c:v>
                </c:pt>
                <c:pt idx="34">
                  <c:v>130.74</c:v>
                </c:pt>
                <c:pt idx="35">
                  <c:v>130.72999999999999</c:v>
                </c:pt>
                <c:pt idx="36">
                  <c:v>130.9</c:v>
                </c:pt>
                <c:pt idx="37">
                  <c:v>130.76</c:v>
                </c:pt>
                <c:pt idx="38">
                  <c:v>130.76</c:v>
                </c:pt>
                <c:pt idx="39">
                  <c:v>130.91999999999999</c:v>
                </c:pt>
                <c:pt idx="40">
                  <c:v>130.82</c:v>
                </c:pt>
                <c:pt idx="41">
                  <c:v>130.83000000000001</c:v>
                </c:pt>
                <c:pt idx="42">
                  <c:v>130.88</c:v>
                </c:pt>
                <c:pt idx="43">
                  <c:v>130.81</c:v>
                </c:pt>
                <c:pt idx="44">
                  <c:v>130.88</c:v>
                </c:pt>
                <c:pt idx="45">
                  <c:v>130.9</c:v>
                </c:pt>
                <c:pt idx="46">
                  <c:v>130.84</c:v>
                </c:pt>
                <c:pt idx="47">
                  <c:v>130.88</c:v>
                </c:pt>
                <c:pt idx="48">
                  <c:v>130.88999999999999</c:v>
                </c:pt>
                <c:pt idx="49">
                  <c:v>130.97</c:v>
                </c:pt>
                <c:pt idx="50">
                  <c:v>130.91</c:v>
                </c:pt>
                <c:pt idx="51">
                  <c:v>130.96</c:v>
                </c:pt>
                <c:pt idx="52">
                  <c:v>130.84</c:v>
                </c:pt>
                <c:pt idx="53">
                  <c:v>131.03</c:v>
                </c:pt>
                <c:pt idx="54">
                  <c:v>130.94</c:v>
                </c:pt>
                <c:pt idx="55">
                  <c:v>130.94999999999999</c:v>
                </c:pt>
                <c:pt idx="56">
                  <c:v>130.94</c:v>
                </c:pt>
                <c:pt idx="57">
                  <c:v>130.97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130.96</c:v>
                </c:pt>
                <c:pt idx="1">
                  <c:v>131.08000000000001</c:v>
                </c:pt>
                <c:pt idx="2">
                  <c:v>131.03</c:v>
                </c:pt>
                <c:pt idx="3">
                  <c:v>131.03</c:v>
                </c:pt>
                <c:pt idx="4">
                  <c:v>131.12</c:v>
                </c:pt>
                <c:pt idx="5">
                  <c:v>131.1</c:v>
                </c:pt>
                <c:pt idx="6">
                  <c:v>131.06</c:v>
                </c:pt>
                <c:pt idx="7">
                  <c:v>131.1</c:v>
                </c:pt>
                <c:pt idx="8">
                  <c:v>131.16</c:v>
                </c:pt>
                <c:pt idx="9">
                  <c:v>131.16999999999999</c:v>
                </c:pt>
                <c:pt idx="10">
                  <c:v>131.25</c:v>
                </c:pt>
                <c:pt idx="11">
                  <c:v>131.19999999999999</c:v>
                </c:pt>
                <c:pt idx="12">
                  <c:v>131.27000000000001</c:v>
                </c:pt>
                <c:pt idx="13">
                  <c:v>131.29</c:v>
                </c:pt>
                <c:pt idx="14">
                  <c:v>131.22999999999999</c:v>
                </c:pt>
                <c:pt idx="15">
                  <c:v>131.37</c:v>
                </c:pt>
                <c:pt idx="16">
                  <c:v>131.35</c:v>
                </c:pt>
                <c:pt idx="17">
                  <c:v>131.41</c:v>
                </c:pt>
                <c:pt idx="18">
                  <c:v>131.47</c:v>
                </c:pt>
                <c:pt idx="19">
                  <c:v>131.5</c:v>
                </c:pt>
                <c:pt idx="20">
                  <c:v>131.51</c:v>
                </c:pt>
                <c:pt idx="21">
                  <c:v>131.49</c:v>
                </c:pt>
                <c:pt idx="22">
                  <c:v>131.65</c:v>
                </c:pt>
                <c:pt idx="23">
                  <c:v>131.58000000000001</c:v>
                </c:pt>
                <c:pt idx="24">
                  <c:v>131.63</c:v>
                </c:pt>
                <c:pt idx="25">
                  <c:v>131.68</c:v>
                </c:pt>
                <c:pt idx="26">
                  <c:v>131.58000000000001</c:v>
                </c:pt>
                <c:pt idx="27">
                  <c:v>131.63</c:v>
                </c:pt>
                <c:pt idx="28">
                  <c:v>131.69</c:v>
                </c:pt>
                <c:pt idx="29">
                  <c:v>131.82</c:v>
                </c:pt>
                <c:pt idx="30">
                  <c:v>131.82</c:v>
                </c:pt>
                <c:pt idx="31">
                  <c:v>131.78</c:v>
                </c:pt>
                <c:pt idx="32">
                  <c:v>131.79</c:v>
                </c:pt>
                <c:pt idx="33">
                  <c:v>131.86000000000001</c:v>
                </c:pt>
                <c:pt idx="34">
                  <c:v>131.80000000000001</c:v>
                </c:pt>
                <c:pt idx="35">
                  <c:v>131.88</c:v>
                </c:pt>
                <c:pt idx="36">
                  <c:v>132.02000000000001</c:v>
                </c:pt>
                <c:pt idx="37">
                  <c:v>131.85</c:v>
                </c:pt>
                <c:pt idx="38">
                  <c:v>132</c:v>
                </c:pt>
                <c:pt idx="39">
                  <c:v>132.02000000000001</c:v>
                </c:pt>
                <c:pt idx="40">
                  <c:v>131.99</c:v>
                </c:pt>
                <c:pt idx="41">
                  <c:v>132.15</c:v>
                </c:pt>
                <c:pt idx="42">
                  <c:v>132.07</c:v>
                </c:pt>
                <c:pt idx="43">
                  <c:v>132.18</c:v>
                </c:pt>
                <c:pt idx="44">
                  <c:v>132.22</c:v>
                </c:pt>
                <c:pt idx="45">
                  <c:v>132.13999999999999</c:v>
                </c:pt>
                <c:pt idx="46">
                  <c:v>132.27000000000001</c:v>
                </c:pt>
                <c:pt idx="47">
                  <c:v>132.25</c:v>
                </c:pt>
                <c:pt idx="48">
                  <c:v>132.19</c:v>
                </c:pt>
                <c:pt idx="49">
                  <c:v>132.22</c:v>
                </c:pt>
                <c:pt idx="50">
                  <c:v>132.30000000000001</c:v>
                </c:pt>
                <c:pt idx="51">
                  <c:v>132.35</c:v>
                </c:pt>
                <c:pt idx="52">
                  <c:v>132.33000000000001</c:v>
                </c:pt>
                <c:pt idx="53">
                  <c:v>132.31</c:v>
                </c:pt>
                <c:pt idx="54">
                  <c:v>132.41</c:v>
                </c:pt>
                <c:pt idx="55">
                  <c:v>132.41</c:v>
                </c:pt>
                <c:pt idx="56">
                  <c:v>132.30000000000001</c:v>
                </c:pt>
                <c:pt idx="57">
                  <c:v>132.56</c:v>
                </c:pt>
                <c:pt idx="58">
                  <c:v>132.51</c:v>
                </c:pt>
                <c:pt idx="59">
                  <c:v>132.44999999999999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'CH1'!$B$365:$B$421</c:f>
              <c:numCache>
                <c:formatCode>General</c:formatCode>
                <c:ptCount val="57"/>
                <c:pt idx="0">
                  <c:v>3630</c:v>
                </c:pt>
                <c:pt idx="1">
                  <c:v>3640</c:v>
                </c:pt>
                <c:pt idx="2">
                  <c:v>3650</c:v>
                </c:pt>
                <c:pt idx="3">
                  <c:v>3660</c:v>
                </c:pt>
                <c:pt idx="4">
                  <c:v>3670</c:v>
                </c:pt>
                <c:pt idx="5">
                  <c:v>3680</c:v>
                </c:pt>
                <c:pt idx="6">
                  <c:v>3690</c:v>
                </c:pt>
                <c:pt idx="7">
                  <c:v>3700</c:v>
                </c:pt>
                <c:pt idx="8">
                  <c:v>3710</c:v>
                </c:pt>
                <c:pt idx="9">
                  <c:v>3720</c:v>
                </c:pt>
                <c:pt idx="10">
                  <c:v>3730</c:v>
                </c:pt>
                <c:pt idx="11">
                  <c:v>3740</c:v>
                </c:pt>
                <c:pt idx="12">
                  <c:v>3750</c:v>
                </c:pt>
                <c:pt idx="13">
                  <c:v>3760</c:v>
                </c:pt>
                <c:pt idx="14">
                  <c:v>3770</c:v>
                </c:pt>
                <c:pt idx="15">
                  <c:v>3780</c:v>
                </c:pt>
                <c:pt idx="16">
                  <c:v>3790</c:v>
                </c:pt>
                <c:pt idx="17">
                  <c:v>3800</c:v>
                </c:pt>
                <c:pt idx="18">
                  <c:v>3810</c:v>
                </c:pt>
                <c:pt idx="19">
                  <c:v>3820</c:v>
                </c:pt>
                <c:pt idx="20">
                  <c:v>3830</c:v>
                </c:pt>
                <c:pt idx="21">
                  <c:v>3840</c:v>
                </c:pt>
                <c:pt idx="22">
                  <c:v>3850</c:v>
                </c:pt>
                <c:pt idx="23">
                  <c:v>3860.11</c:v>
                </c:pt>
                <c:pt idx="24">
                  <c:v>3870</c:v>
                </c:pt>
                <c:pt idx="25">
                  <c:v>3880</c:v>
                </c:pt>
                <c:pt idx="26">
                  <c:v>3890</c:v>
                </c:pt>
                <c:pt idx="27">
                  <c:v>3900</c:v>
                </c:pt>
                <c:pt idx="28">
                  <c:v>3910</c:v>
                </c:pt>
                <c:pt idx="29">
                  <c:v>3920</c:v>
                </c:pt>
                <c:pt idx="30">
                  <c:v>3930</c:v>
                </c:pt>
                <c:pt idx="31">
                  <c:v>3940</c:v>
                </c:pt>
                <c:pt idx="32">
                  <c:v>3950</c:v>
                </c:pt>
                <c:pt idx="33">
                  <c:v>3960</c:v>
                </c:pt>
                <c:pt idx="34">
                  <c:v>3970</c:v>
                </c:pt>
                <c:pt idx="35">
                  <c:v>3980</c:v>
                </c:pt>
                <c:pt idx="36">
                  <c:v>3990</c:v>
                </c:pt>
                <c:pt idx="37">
                  <c:v>4000</c:v>
                </c:pt>
                <c:pt idx="38">
                  <c:v>4010</c:v>
                </c:pt>
                <c:pt idx="39">
                  <c:v>4020</c:v>
                </c:pt>
                <c:pt idx="40">
                  <c:v>4030</c:v>
                </c:pt>
                <c:pt idx="41">
                  <c:v>4040</c:v>
                </c:pt>
                <c:pt idx="42">
                  <c:v>4050</c:v>
                </c:pt>
                <c:pt idx="43">
                  <c:v>4060</c:v>
                </c:pt>
                <c:pt idx="44">
                  <c:v>4070</c:v>
                </c:pt>
                <c:pt idx="45">
                  <c:v>4080</c:v>
                </c:pt>
                <c:pt idx="46">
                  <c:v>4090</c:v>
                </c:pt>
                <c:pt idx="47">
                  <c:v>4100</c:v>
                </c:pt>
                <c:pt idx="48">
                  <c:v>4110</c:v>
                </c:pt>
                <c:pt idx="49">
                  <c:v>4120</c:v>
                </c:pt>
                <c:pt idx="50">
                  <c:v>4130</c:v>
                </c:pt>
                <c:pt idx="51">
                  <c:v>4140</c:v>
                </c:pt>
                <c:pt idx="52">
                  <c:v>4150</c:v>
                </c:pt>
                <c:pt idx="53">
                  <c:v>4160</c:v>
                </c:pt>
                <c:pt idx="54">
                  <c:v>4170</c:v>
                </c:pt>
                <c:pt idx="55">
                  <c:v>4180</c:v>
                </c:pt>
                <c:pt idx="56">
                  <c:v>4190</c:v>
                </c:pt>
              </c:numCache>
            </c:numRef>
          </c:xVal>
          <c:yVal>
            <c:numRef>
              <c:f>'CH1'!$C$365:$C$421</c:f>
              <c:numCache>
                <c:formatCode>General</c:formatCode>
                <c:ptCount val="57"/>
                <c:pt idx="0">
                  <c:v>132.54</c:v>
                </c:pt>
                <c:pt idx="1">
                  <c:v>132.52000000000001</c:v>
                </c:pt>
                <c:pt idx="2">
                  <c:v>132.69</c:v>
                </c:pt>
                <c:pt idx="3">
                  <c:v>132.72999999999999</c:v>
                </c:pt>
                <c:pt idx="4">
                  <c:v>132.72</c:v>
                </c:pt>
                <c:pt idx="5">
                  <c:v>132.79</c:v>
                </c:pt>
                <c:pt idx="6">
                  <c:v>132.88999999999999</c:v>
                </c:pt>
                <c:pt idx="7">
                  <c:v>132.72999999999999</c:v>
                </c:pt>
                <c:pt idx="8">
                  <c:v>132.82</c:v>
                </c:pt>
                <c:pt idx="9">
                  <c:v>132.96</c:v>
                </c:pt>
                <c:pt idx="10">
                  <c:v>133.07</c:v>
                </c:pt>
                <c:pt idx="11">
                  <c:v>133.06</c:v>
                </c:pt>
                <c:pt idx="12">
                  <c:v>132.99</c:v>
                </c:pt>
                <c:pt idx="13">
                  <c:v>132.94999999999999</c:v>
                </c:pt>
                <c:pt idx="14">
                  <c:v>133.08000000000001</c:v>
                </c:pt>
                <c:pt idx="15">
                  <c:v>133.07</c:v>
                </c:pt>
                <c:pt idx="16">
                  <c:v>133.09</c:v>
                </c:pt>
                <c:pt idx="17">
                  <c:v>133.19999999999999</c:v>
                </c:pt>
                <c:pt idx="18">
                  <c:v>133.13999999999999</c:v>
                </c:pt>
                <c:pt idx="19">
                  <c:v>133.29</c:v>
                </c:pt>
                <c:pt idx="20">
                  <c:v>133.27000000000001</c:v>
                </c:pt>
                <c:pt idx="21">
                  <c:v>133.35</c:v>
                </c:pt>
                <c:pt idx="22">
                  <c:v>133.34</c:v>
                </c:pt>
                <c:pt idx="23">
                  <c:v>133.38999999999999</c:v>
                </c:pt>
                <c:pt idx="24">
                  <c:v>133.30000000000001</c:v>
                </c:pt>
                <c:pt idx="25">
                  <c:v>133.41</c:v>
                </c:pt>
                <c:pt idx="26">
                  <c:v>133.38999999999999</c:v>
                </c:pt>
                <c:pt idx="27">
                  <c:v>133.46</c:v>
                </c:pt>
                <c:pt idx="28">
                  <c:v>133.47999999999999</c:v>
                </c:pt>
                <c:pt idx="29">
                  <c:v>133.5</c:v>
                </c:pt>
                <c:pt idx="30">
                  <c:v>133.56</c:v>
                </c:pt>
                <c:pt idx="31">
                  <c:v>133.62</c:v>
                </c:pt>
                <c:pt idx="32">
                  <c:v>133.54</c:v>
                </c:pt>
                <c:pt idx="33">
                  <c:v>133.59</c:v>
                </c:pt>
                <c:pt idx="34">
                  <c:v>133.74</c:v>
                </c:pt>
                <c:pt idx="35">
                  <c:v>133.71</c:v>
                </c:pt>
                <c:pt idx="36">
                  <c:v>133.75</c:v>
                </c:pt>
                <c:pt idx="37">
                  <c:v>133.83000000000001</c:v>
                </c:pt>
                <c:pt idx="38">
                  <c:v>133.80000000000001</c:v>
                </c:pt>
                <c:pt idx="39">
                  <c:v>133.85</c:v>
                </c:pt>
                <c:pt idx="40">
                  <c:v>133.83000000000001</c:v>
                </c:pt>
                <c:pt idx="41">
                  <c:v>133.84</c:v>
                </c:pt>
                <c:pt idx="42">
                  <c:v>133.94</c:v>
                </c:pt>
                <c:pt idx="43">
                  <c:v>133.94999999999999</c:v>
                </c:pt>
                <c:pt idx="44">
                  <c:v>134.02000000000001</c:v>
                </c:pt>
                <c:pt idx="45">
                  <c:v>134.16999999999999</c:v>
                </c:pt>
                <c:pt idx="46">
                  <c:v>134.09</c:v>
                </c:pt>
                <c:pt idx="47">
                  <c:v>134.16</c:v>
                </c:pt>
                <c:pt idx="48">
                  <c:v>134.16999999999999</c:v>
                </c:pt>
                <c:pt idx="49">
                  <c:v>134.19999999999999</c:v>
                </c:pt>
                <c:pt idx="50">
                  <c:v>134.16</c:v>
                </c:pt>
                <c:pt idx="51">
                  <c:v>134.34</c:v>
                </c:pt>
                <c:pt idx="52">
                  <c:v>134.24</c:v>
                </c:pt>
                <c:pt idx="53">
                  <c:v>134.22</c:v>
                </c:pt>
                <c:pt idx="54">
                  <c:v>134.34</c:v>
                </c:pt>
                <c:pt idx="55">
                  <c:v>134.46</c:v>
                </c:pt>
                <c:pt idx="56">
                  <c:v>134.43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'CH1'!$B$424:$B$481</c:f>
              <c:numCache>
                <c:formatCode>General</c:formatCode>
                <c:ptCount val="58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</c:numCache>
            </c:numRef>
          </c:xVal>
          <c:yVal>
            <c:numRef>
              <c:f>'CH1'!$C$424:$C$481</c:f>
              <c:numCache>
                <c:formatCode>General</c:formatCode>
                <c:ptCount val="58"/>
                <c:pt idx="0">
                  <c:v>141.11000000000001</c:v>
                </c:pt>
                <c:pt idx="1">
                  <c:v>141.02000000000001</c:v>
                </c:pt>
                <c:pt idx="2">
                  <c:v>141.03</c:v>
                </c:pt>
                <c:pt idx="3">
                  <c:v>141.13999999999999</c:v>
                </c:pt>
                <c:pt idx="4">
                  <c:v>141.19999999999999</c:v>
                </c:pt>
                <c:pt idx="5">
                  <c:v>141.16</c:v>
                </c:pt>
                <c:pt idx="6">
                  <c:v>141.35</c:v>
                </c:pt>
                <c:pt idx="7">
                  <c:v>141.31</c:v>
                </c:pt>
                <c:pt idx="8">
                  <c:v>141.38999999999999</c:v>
                </c:pt>
                <c:pt idx="9">
                  <c:v>141.4</c:v>
                </c:pt>
                <c:pt idx="10">
                  <c:v>141.47</c:v>
                </c:pt>
                <c:pt idx="11">
                  <c:v>141.47</c:v>
                </c:pt>
                <c:pt idx="12">
                  <c:v>141.55000000000001</c:v>
                </c:pt>
                <c:pt idx="13">
                  <c:v>141.44999999999999</c:v>
                </c:pt>
                <c:pt idx="14">
                  <c:v>141.55000000000001</c:v>
                </c:pt>
                <c:pt idx="15">
                  <c:v>141.6</c:v>
                </c:pt>
                <c:pt idx="16">
                  <c:v>141.59</c:v>
                </c:pt>
                <c:pt idx="17">
                  <c:v>141.69999999999999</c:v>
                </c:pt>
                <c:pt idx="18">
                  <c:v>141.68</c:v>
                </c:pt>
                <c:pt idx="19">
                  <c:v>141.77000000000001</c:v>
                </c:pt>
                <c:pt idx="20">
                  <c:v>141.76</c:v>
                </c:pt>
                <c:pt idx="21">
                  <c:v>141.93</c:v>
                </c:pt>
                <c:pt idx="22">
                  <c:v>141.79</c:v>
                </c:pt>
                <c:pt idx="23">
                  <c:v>141.76</c:v>
                </c:pt>
                <c:pt idx="24">
                  <c:v>141.96</c:v>
                </c:pt>
                <c:pt idx="25">
                  <c:v>141.94</c:v>
                </c:pt>
                <c:pt idx="26">
                  <c:v>142.11000000000001</c:v>
                </c:pt>
                <c:pt idx="27">
                  <c:v>142.05000000000001</c:v>
                </c:pt>
                <c:pt idx="28">
                  <c:v>142.13</c:v>
                </c:pt>
                <c:pt idx="29">
                  <c:v>142.08000000000001</c:v>
                </c:pt>
                <c:pt idx="30">
                  <c:v>142.16</c:v>
                </c:pt>
                <c:pt idx="31">
                  <c:v>142.22</c:v>
                </c:pt>
                <c:pt idx="32">
                  <c:v>142.15</c:v>
                </c:pt>
                <c:pt idx="33">
                  <c:v>142.26</c:v>
                </c:pt>
                <c:pt idx="34">
                  <c:v>142.24</c:v>
                </c:pt>
                <c:pt idx="35">
                  <c:v>142.33000000000001</c:v>
                </c:pt>
                <c:pt idx="36">
                  <c:v>142.38</c:v>
                </c:pt>
                <c:pt idx="37">
                  <c:v>142.41</c:v>
                </c:pt>
                <c:pt idx="38">
                  <c:v>142.5</c:v>
                </c:pt>
                <c:pt idx="39">
                  <c:v>142.49</c:v>
                </c:pt>
                <c:pt idx="40">
                  <c:v>142.63</c:v>
                </c:pt>
                <c:pt idx="41">
                  <c:v>142.53</c:v>
                </c:pt>
                <c:pt idx="42">
                  <c:v>142.58000000000001</c:v>
                </c:pt>
                <c:pt idx="43">
                  <c:v>142.59</c:v>
                </c:pt>
                <c:pt idx="44">
                  <c:v>142.66999999999999</c:v>
                </c:pt>
                <c:pt idx="45">
                  <c:v>142.72999999999999</c:v>
                </c:pt>
                <c:pt idx="46">
                  <c:v>142.82</c:v>
                </c:pt>
                <c:pt idx="47">
                  <c:v>142.76</c:v>
                </c:pt>
                <c:pt idx="48">
                  <c:v>142.83000000000001</c:v>
                </c:pt>
                <c:pt idx="49">
                  <c:v>142.91</c:v>
                </c:pt>
                <c:pt idx="50">
                  <c:v>142.96</c:v>
                </c:pt>
                <c:pt idx="51">
                  <c:v>143.02000000000001</c:v>
                </c:pt>
                <c:pt idx="52">
                  <c:v>142.97</c:v>
                </c:pt>
                <c:pt idx="53">
                  <c:v>142.86000000000001</c:v>
                </c:pt>
                <c:pt idx="54">
                  <c:v>143.03</c:v>
                </c:pt>
                <c:pt idx="55">
                  <c:v>143.05000000000001</c:v>
                </c:pt>
                <c:pt idx="56">
                  <c:v>143.07</c:v>
                </c:pt>
                <c:pt idx="57">
                  <c:v>143.13999999999999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7162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85F0D4D3-3790-7E4D-8848-54C21889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6A9A25DF-1B4D-DC48-8405-6AEC8486C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1605FEEE-70C9-AA48-B810-9768AFEE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3F2715C5-7B9C-4944-B25C-1FCA6B1C4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941"/>
  <sheetViews>
    <sheetView zoomScale="90" zoomScaleNormal="90" workbookViewId="0">
      <selection activeCell="B20" sqref="B20:B94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44411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44411</v>
      </c>
      <c r="B21" s="3">
        <v>0.63031249999999994</v>
      </c>
      <c r="C21">
        <v>0</v>
      </c>
      <c r="E21">
        <v>133.28</v>
      </c>
      <c r="F21">
        <v>139.56</v>
      </c>
      <c r="G21">
        <v>137.85</v>
      </c>
      <c r="H21">
        <v>135.22</v>
      </c>
      <c r="I21">
        <v>27</v>
      </c>
      <c r="J21">
        <v>27</v>
      </c>
      <c r="K21">
        <v>27</v>
      </c>
      <c r="L21">
        <v>27</v>
      </c>
      <c r="M21">
        <v>1015.66</v>
      </c>
      <c r="N21">
        <v>40.085999999999999</v>
      </c>
      <c r="O21" t="s">
        <v>13</v>
      </c>
      <c r="P21" t="s">
        <v>13</v>
      </c>
      <c r="Q21" t="s">
        <v>13</v>
      </c>
      <c r="R21">
        <v>24.925999999999998</v>
      </c>
      <c r="S21">
        <v>24.457000000000001</v>
      </c>
      <c r="T21">
        <v>25.783000000000001</v>
      </c>
      <c r="U21">
        <v>24.728999999999999</v>
      </c>
      <c r="V21">
        <v>334.245</v>
      </c>
      <c r="W21">
        <v>153.56800000000001</v>
      </c>
      <c r="X21">
        <v>170.01900000000001</v>
      </c>
      <c r="Y21">
        <v>299.15699999999998</v>
      </c>
      <c r="Z21">
        <v>5.3789999999999996</v>
      </c>
      <c r="AA21">
        <v>5.2910000000000004</v>
      </c>
      <c r="AB21">
        <v>5.8369999999999997</v>
      </c>
      <c r="AC21">
        <v>7.67</v>
      </c>
    </row>
    <row r="22" spans="1:30" x14ac:dyDescent="0.2">
      <c r="A22" s="2">
        <v>44411</v>
      </c>
      <c r="B22" s="3">
        <v>0.63042824074074078</v>
      </c>
      <c r="C22">
        <v>10</v>
      </c>
      <c r="E22">
        <v>133.25</v>
      </c>
      <c r="F22">
        <v>139.51</v>
      </c>
      <c r="G22">
        <v>137.84</v>
      </c>
      <c r="H22">
        <v>135.18</v>
      </c>
      <c r="I22">
        <v>27</v>
      </c>
      <c r="J22">
        <v>27</v>
      </c>
      <c r="K22">
        <v>27</v>
      </c>
      <c r="L22">
        <v>27</v>
      </c>
      <c r="M22">
        <v>1015.68</v>
      </c>
      <c r="N22">
        <v>40.112000000000002</v>
      </c>
      <c r="O22" t="s">
        <v>13</v>
      </c>
      <c r="P22" t="s">
        <v>13</v>
      </c>
      <c r="Q22" t="s">
        <v>13</v>
      </c>
      <c r="R22">
        <v>24.928999999999998</v>
      </c>
      <c r="S22">
        <v>24.462</v>
      </c>
      <c r="T22">
        <v>25.783000000000001</v>
      </c>
      <c r="U22">
        <v>24.731999999999999</v>
      </c>
      <c r="V22">
        <v>334.24400000000003</v>
      </c>
      <c r="W22">
        <v>153.57599999999999</v>
      </c>
      <c r="X22">
        <v>170.02099999999999</v>
      </c>
      <c r="Y22">
        <v>299.18099999999998</v>
      </c>
      <c r="Z22">
        <v>4.9109999999999996</v>
      </c>
      <c r="AA22">
        <v>5.649</v>
      </c>
      <c r="AB22">
        <v>5.7910000000000004</v>
      </c>
      <c r="AC22">
        <v>7.4290000000000003</v>
      </c>
    </row>
    <row r="23" spans="1:30" x14ac:dyDescent="0.2">
      <c r="A23" s="2">
        <v>44411</v>
      </c>
      <c r="B23" s="3">
        <v>0.6305439814814815</v>
      </c>
      <c r="C23">
        <v>20.22</v>
      </c>
      <c r="E23">
        <v>133.30000000000001</v>
      </c>
      <c r="F23">
        <v>139.51</v>
      </c>
      <c r="G23">
        <v>137.84</v>
      </c>
      <c r="H23">
        <v>135.21</v>
      </c>
      <c r="I23">
        <v>27</v>
      </c>
      <c r="J23">
        <v>27</v>
      </c>
      <c r="K23">
        <v>27</v>
      </c>
      <c r="L23">
        <v>27</v>
      </c>
      <c r="M23">
        <v>1015.65</v>
      </c>
      <c r="N23">
        <v>39.993000000000002</v>
      </c>
      <c r="O23" t="s">
        <v>13</v>
      </c>
      <c r="P23" t="s">
        <v>13</v>
      </c>
      <c r="Q23" t="s">
        <v>13</v>
      </c>
      <c r="R23">
        <v>24.925000000000001</v>
      </c>
      <c r="S23">
        <v>24.460999999999999</v>
      </c>
      <c r="T23">
        <v>25.783999999999999</v>
      </c>
      <c r="U23">
        <v>24.73</v>
      </c>
      <c r="V23">
        <v>334.27499999999998</v>
      </c>
      <c r="W23">
        <v>153.58000000000001</v>
      </c>
      <c r="X23">
        <v>170.01599999999999</v>
      </c>
      <c r="Y23">
        <v>299.17500000000001</v>
      </c>
      <c r="Z23">
        <v>5.1159999999999997</v>
      </c>
      <c r="AA23">
        <v>5.49</v>
      </c>
      <c r="AB23">
        <v>5.976</v>
      </c>
      <c r="AC23">
        <v>7.0640000000000001</v>
      </c>
    </row>
    <row r="24" spans="1:30" x14ac:dyDescent="0.2">
      <c r="A24" s="2">
        <v>44411</v>
      </c>
      <c r="B24" s="3">
        <v>0.63065972222222222</v>
      </c>
      <c r="C24">
        <v>30</v>
      </c>
      <c r="E24">
        <v>133.28</v>
      </c>
      <c r="F24">
        <v>139.61000000000001</v>
      </c>
      <c r="G24">
        <v>137.80000000000001</v>
      </c>
      <c r="H24">
        <v>135.21</v>
      </c>
      <c r="I24">
        <v>27</v>
      </c>
      <c r="J24">
        <v>27</v>
      </c>
      <c r="K24">
        <v>27</v>
      </c>
      <c r="L24">
        <v>27</v>
      </c>
      <c r="M24">
        <v>1015.62</v>
      </c>
      <c r="N24">
        <v>40.054000000000002</v>
      </c>
      <c r="O24" t="s">
        <v>13</v>
      </c>
      <c r="P24" t="s">
        <v>13</v>
      </c>
      <c r="Q24" t="s">
        <v>13</v>
      </c>
      <c r="R24">
        <v>24.927</v>
      </c>
      <c r="S24">
        <v>24.454000000000001</v>
      </c>
      <c r="T24">
        <v>25.786999999999999</v>
      </c>
      <c r="U24">
        <v>24.728999999999999</v>
      </c>
      <c r="V24">
        <v>334.28100000000001</v>
      </c>
      <c r="W24">
        <v>153.608</v>
      </c>
      <c r="X24">
        <v>170.048</v>
      </c>
      <c r="Y24">
        <v>299.18900000000002</v>
      </c>
      <c r="Z24">
        <v>5.2380000000000004</v>
      </c>
      <c r="AA24">
        <v>5.4619999999999997</v>
      </c>
      <c r="AB24">
        <v>6.14</v>
      </c>
      <c r="AC24">
        <v>7.415</v>
      </c>
    </row>
    <row r="25" spans="1:30" x14ac:dyDescent="0.2">
      <c r="A25" s="2">
        <v>44411</v>
      </c>
      <c r="B25" s="3">
        <v>0.63077546296296294</v>
      </c>
      <c r="C25">
        <v>40</v>
      </c>
      <c r="E25">
        <v>133.22</v>
      </c>
      <c r="F25">
        <v>139.47</v>
      </c>
      <c r="G25">
        <v>137.84</v>
      </c>
      <c r="H25">
        <v>135.24</v>
      </c>
      <c r="I25">
        <v>27</v>
      </c>
      <c r="J25">
        <v>27</v>
      </c>
      <c r="K25">
        <v>27</v>
      </c>
      <c r="L25">
        <v>27</v>
      </c>
      <c r="M25">
        <v>1015.61</v>
      </c>
      <c r="N25">
        <v>40.167000000000002</v>
      </c>
      <c r="O25" t="s">
        <v>13</v>
      </c>
      <c r="P25" t="s">
        <v>13</v>
      </c>
      <c r="Q25" t="s">
        <v>13</v>
      </c>
      <c r="R25">
        <v>24.931999999999999</v>
      </c>
      <c r="S25">
        <v>24.465</v>
      </c>
      <c r="T25">
        <v>25.783999999999999</v>
      </c>
      <c r="U25">
        <v>24.727</v>
      </c>
      <c r="V25">
        <v>334.31799999999998</v>
      </c>
      <c r="W25">
        <v>153.62299999999999</v>
      </c>
      <c r="X25">
        <v>170.05500000000001</v>
      </c>
      <c r="Y25">
        <v>299.21499999999997</v>
      </c>
      <c r="Z25">
        <v>5.1100000000000003</v>
      </c>
      <c r="AA25">
        <v>5.5739999999999998</v>
      </c>
      <c r="AB25">
        <v>6.0250000000000004</v>
      </c>
      <c r="AC25">
        <v>7.4850000000000003</v>
      </c>
    </row>
    <row r="26" spans="1:30" x14ac:dyDescent="0.2">
      <c r="A26" s="2">
        <v>44411</v>
      </c>
      <c r="B26" s="3">
        <v>0.63089120370370366</v>
      </c>
      <c r="C26">
        <v>50</v>
      </c>
      <c r="E26">
        <v>133.18</v>
      </c>
      <c r="F26">
        <v>139.46</v>
      </c>
      <c r="G26">
        <v>137.76</v>
      </c>
      <c r="H26">
        <v>135.19999999999999</v>
      </c>
      <c r="I26">
        <v>27</v>
      </c>
      <c r="J26">
        <v>27</v>
      </c>
      <c r="K26">
        <v>27</v>
      </c>
      <c r="L26">
        <v>27</v>
      </c>
      <c r="M26">
        <v>1015.63</v>
      </c>
      <c r="N26">
        <v>40.210999999999999</v>
      </c>
      <c r="O26" t="s">
        <v>13</v>
      </c>
      <c r="P26" t="s">
        <v>13</v>
      </c>
      <c r="Q26" t="s">
        <v>13</v>
      </c>
      <c r="R26">
        <v>24.934999999999999</v>
      </c>
      <c r="S26">
        <v>24.466000000000001</v>
      </c>
      <c r="T26">
        <v>25.79</v>
      </c>
      <c r="U26">
        <v>24.73</v>
      </c>
      <c r="V26">
        <v>334.339</v>
      </c>
      <c r="W26">
        <v>153.607</v>
      </c>
      <c r="X26">
        <v>170.053</v>
      </c>
      <c r="Y26">
        <v>299.214</v>
      </c>
      <c r="Z26">
        <v>5.0949999999999998</v>
      </c>
      <c r="AA26">
        <v>5.3310000000000004</v>
      </c>
      <c r="AB26">
        <v>6.0170000000000003</v>
      </c>
      <c r="AC26">
        <v>7.2569999999999997</v>
      </c>
    </row>
    <row r="27" spans="1:30" x14ac:dyDescent="0.2">
      <c r="A27" s="2">
        <v>44411</v>
      </c>
      <c r="B27" s="3">
        <v>0.6310069444444445</v>
      </c>
      <c r="C27">
        <v>60</v>
      </c>
      <c r="E27">
        <v>133.18</v>
      </c>
      <c r="F27">
        <v>139.44999999999999</v>
      </c>
      <c r="G27">
        <v>137.74</v>
      </c>
      <c r="H27">
        <v>135.12</v>
      </c>
      <c r="I27">
        <v>27</v>
      </c>
      <c r="J27">
        <v>27</v>
      </c>
      <c r="K27">
        <v>27</v>
      </c>
      <c r="L27">
        <v>27</v>
      </c>
      <c r="M27">
        <v>1015.66</v>
      </c>
      <c r="N27">
        <v>40.253</v>
      </c>
      <c r="O27" t="s">
        <v>13</v>
      </c>
      <c r="P27" t="s">
        <v>13</v>
      </c>
      <c r="Q27" t="s">
        <v>13</v>
      </c>
      <c r="R27">
        <v>24.934999999999999</v>
      </c>
      <c r="S27">
        <v>24.466000000000001</v>
      </c>
      <c r="T27">
        <v>25.792000000000002</v>
      </c>
      <c r="U27">
        <v>24.736999999999998</v>
      </c>
      <c r="V27">
        <v>334.39400000000001</v>
      </c>
      <c r="W27">
        <v>153.624</v>
      </c>
      <c r="X27">
        <v>170.08</v>
      </c>
      <c r="Y27">
        <v>299.24400000000003</v>
      </c>
      <c r="Z27">
        <v>5.0389999999999997</v>
      </c>
      <c r="AA27">
        <v>5.75</v>
      </c>
      <c r="AB27">
        <v>5.891</v>
      </c>
      <c r="AC27">
        <v>7.3479999999999999</v>
      </c>
    </row>
    <row r="28" spans="1:30" x14ac:dyDescent="0.2">
      <c r="A28" s="2">
        <v>44411</v>
      </c>
      <c r="B28" s="3">
        <v>0.63112268518518522</v>
      </c>
      <c r="C28">
        <v>70</v>
      </c>
      <c r="E28">
        <v>133.15</v>
      </c>
      <c r="F28">
        <v>139.53</v>
      </c>
      <c r="G28">
        <v>137.72999999999999</v>
      </c>
      <c r="H28">
        <v>135.13</v>
      </c>
      <c r="I28">
        <v>27</v>
      </c>
      <c r="J28">
        <v>27</v>
      </c>
      <c r="K28">
        <v>27</v>
      </c>
      <c r="L28">
        <v>27</v>
      </c>
      <c r="M28">
        <v>1015.59</v>
      </c>
      <c r="N28">
        <v>40.337000000000003</v>
      </c>
      <c r="O28" t="s">
        <v>13</v>
      </c>
      <c r="P28" t="s">
        <v>13</v>
      </c>
      <c r="Q28" t="s">
        <v>13</v>
      </c>
      <c r="R28">
        <v>24.937999999999999</v>
      </c>
      <c r="S28">
        <v>24.46</v>
      </c>
      <c r="T28">
        <v>25.792000000000002</v>
      </c>
      <c r="U28">
        <v>24.736000000000001</v>
      </c>
      <c r="V28">
        <v>334.40699999999998</v>
      </c>
      <c r="W28">
        <v>153.63499999999999</v>
      </c>
      <c r="X28">
        <v>170.083</v>
      </c>
      <c r="Y28">
        <v>299.27499999999998</v>
      </c>
      <c r="Z28">
        <v>4.8440000000000003</v>
      </c>
      <c r="AA28">
        <v>5.532</v>
      </c>
      <c r="AB28">
        <v>6.242</v>
      </c>
      <c r="AC28">
        <v>7.1630000000000003</v>
      </c>
    </row>
    <row r="29" spans="1:30" x14ac:dyDescent="0.2">
      <c r="A29" s="2">
        <v>44411</v>
      </c>
      <c r="B29" s="3">
        <v>0.63123842592592594</v>
      </c>
      <c r="C29">
        <v>80</v>
      </c>
      <c r="E29">
        <v>133.12</v>
      </c>
      <c r="F29">
        <v>139.53</v>
      </c>
      <c r="G29">
        <v>137.71</v>
      </c>
      <c r="H29">
        <v>135.06</v>
      </c>
      <c r="I29">
        <v>27</v>
      </c>
      <c r="J29">
        <v>27</v>
      </c>
      <c r="K29">
        <v>27</v>
      </c>
      <c r="L29">
        <v>27</v>
      </c>
      <c r="M29">
        <v>1015.61</v>
      </c>
      <c r="N29">
        <v>40.423999999999999</v>
      </c>
      <c r="O29" t="s">
        <v>13</v>
      </c>
      <c r="P29" t="s">
        <v>13</v>
      </c>
      <c r="Q29" t="s">
        <v>13</v>
      </c>
      <c r="R29">
        <v>24.94</v>
      </c>
      <c r="S29">
        <v>24.46</v>
      </c>
      <c r="T29">
        <v>25.794</v>
      </c>
      <c r="U29">
        <v>24.742000000000001</v>
      </c>
      <c r="V29">
        <v>334.44099999999997</v>
      </c>
      <c r="W29">
        <v>153.66900000000001</v>
      </c>
      <c r="X29">
        <v>170.09200000000001</v>
      </c>
      <c r="Y29">
        <v>299.31099999999998</v>
      </c>
      <c r="Z29">
        <v>4.875</v>
      </c>
      <c r="AA29">
        <v>5.4080000000000004</v>
      </c>
      <c r="AB29">
        <v>5.9870000000000001</v>
      </c>
      <c r="AC29">
        <v>7.282</v>
      </c>
    </row>
    <row r="30" spans="1:30" x14ac:dyDescent="0.2">
      <c r="A30" s="2">
        <v>44411</v>
      </c>
      <c r="B30" s="3">
        <v>0.63135416666666666</v>
      </c>
      <c r="C30">
        <v>90</v>
      </c>
      <c r="E30">
        <v>133.11000000000001</v>
      </c>
      <c r="F30">
        <v>139.46</v>
      </c>
      <c r="G30">
        <v>137.80000000000001</v>
      </c>
      <c r="H30">
        <v>135.1</v>
      </c>
      <c r="I30">
        <v>27</v>
      </c>
      <c r="J30">
        <v>27</v>
      </c>
      <c r="K30">
        <v>27</v>
      </c>
      <c r="L30">
        <v>27</v>
      </c>
      <c r="M30">
        <v>1015.6</v>
      </c>
      <c r="N30">
        <v>40.453000000000003</v>
      </c>
      <c r="O30" t="s">
        <v>13</v>
      </c>
      <c r="P30" t="s">
        <v>13</v>
      </c>
      <c r="Q30" t="s">
        <v>13</v>
      </c>
      <c r="R30">
        <v>24.940999999999999</v>
      </c>
      <c r="S30">
        <v>24.465</v>
      </c>
      <c r="T30">
        <v>25.788</v>
      </c>
      <c r="U30">
        <v>24.739000000000001</v>
      </c>
      <c r="V30">
        <v>334.471</v>
      </c>
      <c r="W30">
        <v>153.67699999999999</v>
      </c>
      <c r="X30">
        <v>170.09</v>
      </c>
      <c r="Y30">
        <v>299.34699999999998</v>
      </c>
      <c r="Z30">
        <v>5.21</v>
      </c>
      <c r="AA30">
        <v>5.1829999999999998</v>
      </c>
      <c r="AB30">
        <v>5.9429999999999996</v>
      </c>
      <c r="AC30">
        <v>7.875</v>
      </c>
    </row>
    <row r="31" spans="1:30" x14ac:dyDescent="0.2">
      <c r="A31" s="2">
        <v>44411</v>
      </c>
      <c r="B31" s="3">
        <v>0.63146990740740738</v>
      </c>
      <c r="C31">
        <v>100</v>
      </c>
      <c r="E31">
        <v>133.06</v>
      </c>
      <c r="F31">
        <v>139.37</v>
      </c>
      <c r="G31">
        <v>137.71</v>
      </c>
      <c r="H31">
        <v>135.13999999999999</v>
      </c>
      <c r="I31">
        <v>27</v>
      </c>
      <c r="J31">
        <v>27</v>
      </c>
      <c r="K31">
        <v>27</v>
      </c>
      <c r="L31">
        <v>27</v>
      </c>
      <c r="M31">
        <v>1015.62</v>
      </c>
      <c r="N31">
        <v>40.534999999999997</v>
      </c>
      <c r="O31" t="s">
        <v>13</v>
      </c>
      <c r="P31" t="s">
        <v>13</v>
      </c>
      <c r="Q31" t="s">
        <v>13</v>
      </c>
      <c r="R31">
        <v>24.945</v>
      </c>
      <c r="S31">
        <v>24.472999999999999</v>
      </c>
      <c r="T31">
        <v>25.794</v>
      </c>
      <c r="U31">
        <v>24.736000000000001</v>
      </c>
      <c r="V31">
        <v>334.52100000000002</v>
      </c>
      <c r="W31">
        <v>153.684</v>
      </c>
      <c r="X31">
        <v>170.142</v>
      </c>
      <c r="Y31">
        <v>299.33</v>
      </c>
      <c r="Z31">
        <v>5.0369999999999999</v>
      </c>
      <c r="AA31">
        <v>5.5650000000000004</v>
      </c>
      <c r="AB31">
        <v>5.95</v>
      </c>
      <c r="AC31">
        <v>7.6890000000000001</v>
      </c>
    </row>
    <row r="32" spans="1:30" x14ac:dyDescent="0.2">
      <c r="A32" s="2">
        <v>44411</v>
      </c>
      <c r="B32" s="3">
        <v>0.63158564814814822</v>
      </c>
      <c r="C32">
        <v>110</v>
      </c>
      <c r="E32">
        <v>133.1</v>
      </c>
      <c r="F32">
        <v>139.41999999999999</v>
      </c>
      <c r="G32">
        <v>137.74</v>
      </c>
      <c r="H32">
        <v>135.13999999999999</v>
      </c>
      <c r="I32">
        <v>27</v>
      </c>
      <c r="J32">
        <v>27</v>
      </c>
      <c r="K32">
        <v>27</v>
      </c>
      <c r="L32">
        <v>27</v>
      </c>
      <c r="M32">
        <v>1015.61</v>
      </c>
      <c r="N32">
        <v>40.659999999999997</v>
      </c>
      <c r="O32" t="s">
        <v>13</v>
      </c>
      <c r="P32" t="s">
        <v>13</v>
      </c>
      <c r="Q32" t="s">
        <v>13</v>
      </c>
      <c r="R32">
        <v>24.940999999999999</v>
      </c>
      <c r="S32">
        <v>24.469000000000001</v>
      </c>
      <c r="T32">
        <v>25.792000000000002</v>
      </c>
      <c r="U32">
        <v>24.736000000000001</v>
      </c>
      <c r="V32">
        <v>334.53199999999998</v>
      </c>
      <c r="W32">
        <v>153.69</v>
      </c>
      <c r="X32">
        <v>170.137</v>
      </c>
      <c r="Y32">
        <v>299.358</v>
      </c>
      <c r="Z32">
        <v>5.18</v>
      </c>
      <c r="AA32">
        <v>5.5519999999999996</v>
      </c>
      <c r="AB32">
        <v>5.9470000000000001</v>
      </c>
      <c r="AC32">
        <v>7.4480000000000004</v>
      </c>
    </row>
    <row r="33" spans="1:29" x14ac:dyDescent="0.2">
      <c r="A33" s="2">
        <v>44411</v>
      </c>
      <c r="B33" s="3">
        <v>0.63170138888888883</v>
      </c>
      <c r="C33">
        <v>120</v>
      </c>
      <c r="E33">
        <v>133.07</v>
      </c>
      <c r="F33">
        <v>139.51</v>
      </c>
      <c r="G33">
        <v>137.79</v>
      </c>
      <c r="H33">
        <v>135.06</v>
      </c>
      <c r="I33">
        <v>27</v>
      </c>
      <c r="J33">
        <v>27</v>
      </c>
      <c r="K33">
        <v>27</v>
      </c>
      <c r="L33">
        <v>27</v>
      </c>
      <c r="M33">
        <v>1015.61</v>
      </c>
      <c r="N33">
        <v>40.67</v>
      </c>
      <c r="O33" t="s">
        <v>13</v>
      </c>
      <c r="P33" t="s">
        <v>13</v>
      </c>
      <c r="Q33" t="s">
        <v>13</v>
      </c>
      <c r="R33">
        <v>24.943999999999999</v>
      </c>
      <c r="S33">
        <v>24.462</v>
      </c>
      <c r="T33">
        <v>25.788</v>
      </c>
      <c r="U33">
        <v>24.742000000000001</v>
      </c>
      <c r="V33">
        <v>334.58</v>
      </c>
      <c r="W33">
        <v>153.70400000000001</v>
      </c>
      <c r="X33">
        <v>170.148</v>
      </c>
      <c r="Y33">
        <v>299.37599999999998</v>
      </c>
      <c r="Z33">
        <v>5.3150000000000004</v>
      </c>
      <c r="AA33">
        <v>5.6079999999999997</v>
      </c>
      <c r="AB33">
        <v>5.8490000000000002</v>
      </c>
      <c r="AC33">
        <v>7.5330000000000004</v>
      </c>
    </row>
    <row r="34" spans="1:29" x14ac:dyDescent="0.2">
      <c r="A34" s="2">
        <v>44411</v>
      </c>
      <c r="B34" s="3">
        <v>0.63181712962962966</v>
      </c>
      <c r="C34">
        <v>130</v>
      </c>
      <c r="E34">
        <v>133.07</v>
      </c>
      <c r="F34">
        <v>139.38</v>
      </c>
      <c r="G34">
        <v>137.71</v>
      </c>
      <c r="H34">
        <v>135.08000000000001</v>
      </c>
      <c r="I34">
        <v>27</v>
      </c>
      <c r="J34">
        <v>27</v>
      </c>
      <c r="K34">
        <v>27</v>
      </c>
      <c r="L34">
        <v>27</v>
      </c>
      <c r="M34">
        <v>1015.61</v>
      </c>
      <c r="N34">
        <v>40.768999999999998</v>
      </c>
      <c r="O34" t="s">
        <v>13</v>
      </c>
      <c r="P34" t="s">
        <v>13</v>
      </c>
      <c r="Q34" t="s">
        <v>13</v>
      </c>
      <c r="R34">
        <v>24.943999999999999</v>
      </c>
      <c r="S34">
        <v>24.472000000000001</v>
      </c>
      <c r="T34">
        <v>25.794</v>
      </c>
      <c r="U34">
        <v>24.74</v>
      </c>
      <c r="V34">
        <v>334.608</v>
      </c>
      <c r="W34">
        <v>153.715</v>
      </c>
      <c r="X34">
        <v>170.16399999999999</v>
      </c>
      <c r="Y34">
        <v>299.399</v>
      </c>
      <c r="Z34">
        <v>5.2549999999999999</v>
      </c>
      <c r="AA34">
        <v>5.6950000000000003</v>
      </c>
      <c r="AB34">
        <v>5.9</v>
      </c>
      <c r="AC34">
        <v>7.34</v>
      </c>
    </row>
    <row r="35" spans="1:29" x14ac:dyDescent="0.2">
      <c r="A35" s="2">
        <v>44411</v>
      </c>
      <c r="B35" s="3">
        <v>0.63193287037037038</v>
      </c>
      <c r="C35">
        <v>140</v>
      </c>
      <c r="E35">
        <v>133.06</v>
      </c>
      <c r="F35">
        <v>139.44999999999999</v>
      </c>
      <c r="G35">
        <v>137.71</v>
      </c>
      <c r="H35">
        <v>135.12</v>
      </c>
      <c r="I35">
        <v>27</v>
      </c>
      <c r="J35">
        <v>27</v>
      </c>
      <c r="K35">
        <v>27</v>
      </c>
      <c r="L35">
        <v>27</v>
      </c>
      <c r="M35">
        <v>1015.61</v>
      </c>
      <c r="N35">
        <v>40.829000000000001</v>
      </c>
      <c r="O35" t="s">
        <v>13</v>
      </c>
      <c r="P35" t="s">
        <v>13</v>
      </c>
      <c r="Q35" t="s">
        <v>13</v>
      </c>
      <c r="R35">
        <v>24.945</v>
      </c>
      <c r="S35">
        <v>24.466999999999999</v>
      </c>
      <c r="T35">
        <v>25.794</v>
      </c>
      <c r="U35">
        <v>24.736999999999998</v>
      </c>
      <c r="V35">
        <v>334.62700000000001</v>
      </c>
      <c r="W35">
        <v>153.72</v>
      </c>
      <c r="X35">
        <v>170.15899999999999</v>
      </c>
      <c r="Y35">
        <v>299.43700000000001</v>
      </c>
      <c r="Z35">
        <v>4.992</v>
      </c>
      <c r="AA35">
        <v>5.452</v>
      </c>
      <c r="AB35">
        <v>5.8810000000000002</v>
      </c>
      <c r="AC35">
        <v>7.4180000000000001</v>
      </c>
    </row>
    <row r="36" spans="1:29" x14ac:dyDescent="0.2">
      <c r="A36" s="2">
        <v>44411</v>
      </c>
      <c r="B36" s="3">
        <v>0.6320486111111111</v>
      </c>
      <c r="C36">
        <v>150</v>
      </c>
      <c r="E36">
        <v>133.01</v>
      </c>
      <c r="F36">
        <v>139.38</v>
      </c>
      <c r="G36">
        <v>137.66</v>
      </c>
      <c r="H36">
        <v>135.09</v>
      </c>
      <c r="I36">
        <v>27</v>
      </c>
      <c r="J36">
        <v>27</v>
      </c>
      <c r="K36">
        <v>27</v>
      </c>
      <c r="L36">
        <v>27</v>
      </c>
      <c r="M36">
        <v>1015.63</v>
      </c>
      <c r="N36">
        <v>40.854999999999997</v>
      </c>
      <c r="O36" t="s">
        <v>13</v>
      </c>
      <c r="P36" t="s">
        <v>13</v>
      </c>
      <c r="Q36" t="s">
        <v>13</v>
      </c>
      <c r="R36">
        <v>24.949000000000002</v>
      </c>
      <c r="S36">
        <v>24.472000000000001</v>
      </c>
      <c r="T36">
        <v>25.797999999999998</v>
      </c>
      <c r="U36">
        <v>24.74</v>
      </c>
      <c r="V36">
        <v>334.65300000000002</v>
      </c>
      <c r="W36">
        <v>153.744</v>
      </c>
      <c r="X36">
        <v>170.18700000000001</v>
      </c>
      <c r="Y36">
        <v>299.45</v>
      </c>
      <c r="Z36">
        <v>5.3259999999999996</v>
      </c>
      <c r="AA36">
        <v>5.4080000000000004</v>
      </c>
      <c r="AB36">
        <v>5.9130000000000003</v>
      </c>
      <c r="AC36">
        <v>7.5430000000000001</v>
      </c>
    </row>
    <row r="37" spans="1:29" x14ac:dyDescent="0.2">
      <c r="A37" s="2">
        <v>44411</v>
      </c>
      <c r="B37" s="3">
        <v>0.63216435185185182</v>
      </c>
      <c r="C37">
        <v>160</v>
      </c>
      <c r="E37">
        <v>132.97999999999999</v>
      </c>
      <c r="F37">
        <v>139.35</v>
      </c>
      <c r="G37">
        <v>137.61000000000001</v>
      </c>
      <c r="H37">
        <v>135.06</v>
      </c>
      <c r="I37">
        <v>27</v>
      </c>
      <c r="J37">
        <v>27</v>
      </c>
      <c r="K37">
        <v>27</v>
      </c>
      <c r="L37">
        <v>27</v>
      </c>
      <c r="M37">
        <v>1015.57</v>
      </c>
      <c r="N37">
        <v>40.889000000000003</v>
      </c>
      <c r="O37" t="s">
        <v>13</v>
      </c>
      <c r="P37" t="s">
        <v>13</v>
      </c>
      <c r="Q37" t="s">
        <v>13</v>
      </c>
      <c r="R37">
        <v>24.952000000000002</v>
      </c>
      <c r="S37">
        <v>24.474</v>
      </c>
      <c r="T37">
        <v>25.802</v>
      </c>
      <c r="U37">
        <v>24.742000000000001</v>
      </c>
      <c r="V37">
        <v>334.70499999999998</v>
      </c>
      <c r="W37">
        <v>153.749</v>
      </c>
      <c r="X37">
        <v>170.19200000000001</v>
      </c>
      <c r="Y37">
        <v>299.488</v>
      </c>
      <c r="Z37">
        <v>5.327</v>
      </c>
      <c r="AA37">
        <v>5.4690000000000003</v>
      </c>
      <c r="AB37">
        <v>5.9119999999999999</v>
      </c>
      <c r="AC37">
        <v>7.3360000000000003</v>
      </c>
    </row>
    <row r="38" spans="1:29" x14ac:dyDescent="0.2">
      <c r="A38" s="2">
        <v>44411</v>
      </c>
      <c r="B38" s="3">
        <v>0.63228009259259255</v>
      </c>
      <c r="C38">
        <v>170</v>
      </c>
      <c r="E38">
        <v>132.99</v>
      </c>
      <c r="F38">
        <v>139.38999999999999</v>
      </c>
      <c r="G38">
        <v>137.68</v>
      </c>
      <c r="H38">
        <v>135.04</v>
      </c>
      <c r="I38">
        <v>27</v>
      </c>
      <c r="J38">
        <v>27</v>
      </c>
      <c r="K38">
        <v>27</v>
      </c>
      <c r="L38">
        <v>27</v>
      </c>
      <c r="M38">
        <v>1015.6</v>
      </c>
      <c r="N38">
        <v>40.902999999999999</v>
      </c>
      <c r="O38" t="s">
        <v>13</v>
      </c>
      <c r="P38" t="s">
        <v>13</v>
      </c>
      <c r="Q38" t="s">
        <v>13</v>
      </c>
      <c r="R38">
        <v>24.951000000000001</v>
      </c>
      <c r="S38">
        <v>24.472000000000001</v>
      </c>
      <c r="T38">
        <v>25.797000000000001</v>
      </c>
      <c r="U38">
        <v>24.744</v>
      </c>
      <c r="V38">
        <v>334.72199999999998</v>
      </c>
      <c r="W38">
        <v>153.75200000000001</v>
      </c>
      <c r="X38">
        <v>170.21299999999999</v>
      </c>
      <c r="Y38">
        <v>299.47899999999998</v>
      </c>
      <c r="Z38">
        <v>4.9329999999999998</v>
      </c>
      <c r="AA38">
        <v>5.585</v>
      </c>
      <c r="AB38">
        <v>5.8979999999999997</v>
      </c>
      <c r="AC38">
        <v>7.2729999999999997</v>
      </c>
    </row>
    <row r="39" spans="1:29" x14ac:dyDescent="0.2">
      <c r="A39" s="2">
        <v>44411</v>
      </c>
      <c r="B39" s="3">
        <v>0.63239583333333338</v>
      </c>
      <c r="C39">
        <v>180</v>
      </c>
      <c r="E39">
        <v>132.97999999999999</v>
      </c>
      <c r="F39">
        <v>139.30000000000001</v>
      </c>
      <c r="G39">
        <v>137.63</v>
      </c>
      <c r="H39">
        <v>135.08000000000001</v>
      </c>
      <c r="I39">
        <v>27</v>
      </c>
      <c r="J39">
        <v>27</v>
      </c>
      <c r="K39">
        <v>27</v>
      </c>
      <c r="L39">
        <v>27</v>
      </c>
      <c r="M39">
        <v>1015.57</v>
      </c>
      <c r="N39">
        <v>41.009</v>
      </c>
      <c r="O39" t="s">
        <v>13</v>
      </c>
      <c r="P39" t="s">
        <v>13</v>
      </c>
      <c r="Q39" t="s">
        <v>13</v>
      </c>
      <c r="R39">
        <v>24.951000000000001</v>
      </c>
      <c r="S39">
        <v>24.478000000000002</v>
      </c>
      <c r="T39">
        <v>25.800999999999998</v>
      </c>
      <c r="U39">
        <v>24.741</v>
      </c>
      <c r="V39">
        <v>334.75700000000001</v>
      </c>
      <c r="W39">
        <v>153.75700000000001</v>
      </c>
      <c r="X39">
        <v>170.21700000000001</v>
      </c>
      <c r="Y39">
        <v>299.50799999999998</v>
      </c>
      <c r="Z39">
        <v>4.891</v>
      </c>
      <c r="AA39">
        <v>5.5389999999999997</v>
      </c>
      <c r="AB39">
        <v>6.1890000000000001</v>
      </c>
      <c r="AC39">
        <v>7.5019999999999998</v>
      </c>
    </row>
    <row r="40" spans="1:29" x14ac:dyDescent="0.2">
      <c r="A40" s="2">
        <v>44411</v>
      </c>
      <c r="B40" s="3">
        <v>0.6325115740740741</v>
      </c>
      <c r="C40">
        <v>190</v>
      </c>
      <c r="E40">
        <v>132.99</v>
      </c>
      <c r="F40">
        <v>139.27000000000001</v>
      </c>
      <c r="G40">
        <v>137.66</v>
      </c>
      <c r="H40">
        <v>135.01</v>
      </c>
      <c r="I40">
        <v>27</v>
      </c>
      <c r="J40">
        <v>27</v>
      </c>
      <c r="K40">
        <v>27</v>
      </c>
      <c r="L40">
        <v>27</v>
      </c>
      <c r="M40">
        <v>1015.55</v>
      </c>
      <c r="N40">
        <v>40.991</v>
      </c>
      <c r="O40" t="s">
        <v>13</v>
      </c>
      <c r="P40" t="s">
        <v>13</v>
      </c>
      <c r="Q40" t="s">
        <v>13</v>
      </c>
      <c r="R40">
        <v>24.951000000000001</v>
      </c>
      <c r="S40">
        <v>24.481000000000002</v>
      </c>
      <c r="T40">
        <v>25.797999999999998</v>
      </c>
      <c r="U40">
        <v>24.745999999999999</v>
      </c>
      <c r="V40">
        <v>334.78500000000003</v>
      </c>
      <c r="W40">
        <v>153.78700000000001</v>
      </c>
      <c r="X40">
        <v>170.233</v>
      </c>
      <c r="Y40">
        <v>299.51799999999997</v>
      </c>
      <c r="Z40">
        <v>5.3120000000000003</v>
      </c>
      <c r="AA40">
        <v>5.2880000000000003</v>
      </c>
      <c r="AB40">
        <v>5.9740000000000002</v>
      </c>
      <c r="AC40">
        <v>7.6619999999999999</v>
      </c>
    </row>
    <row r="41" spans="1:29" x14ac:dyDescent="0.2">
      <c r="A41" s="2">
        <v>44411</v>
      </c>
      <c r="B41" s="3">
        <v>0.63262731481481482</v>
      </c>
      <c r="C41">
        <v>200</v>
      </c>
      <c r="E41">
        <v>132.97999999999999</v>
      </c>
      <c r="F41">
        <v>139.32</v>
      </c>
      <c r="G41">
        <v>137.61000000000001</v>
      </c>
      <c r="H41">
        <v>135.04</v>
      </c>
      <c r="I41">
        <v>27</v>
      </c>
      <c r="J41">
        <v>27</v>
      </c>
      <c r="K41">
        <v>27</v>
      </c>
      <c r="L41">
        <v>27</v>
      </c>
      <c r="M41">
        <v>1015.58</v>
      </c>
      <c r="N41">
        <v>41.061</v>
      </c>
      <c r="O41" t="s">
        <v>13</v>
      </c>
      <c r="P41" t="s">
        <v>13</v>
      </c>
      <c r="Q41" t="s">
        <v>13</v>
      </c>
      <c r="R41">
        <v>24.951000000000001</v>
      </c>
      <c r="S41">
        <v>24.477</v>
      </c>
      <c r="T41">
        <v>25.803000000000001</v>
      </c>
      <c r="U41">
        <v>24.744</v>
      </c>
      <c r="V41">
        <v>334.839</v>
      </c>
      <c r="W41">
        <v>153.79400000000001</v>
      </c>
      <c r="X41">
        <v>170.24199999999999</v>
      </c>
      <c r="Y41">
        <v>299.553</v>
      </c>
      <c r="Z41">
        <v>5.2869999999999999</v>
      </c>
      <c r="AA41">
        <v>5.4420000000000002</v>
      </c>
      <c r="AB41">
        <v>5.8179999999999996</v>
      </c>
      <c r="AC41">
        <v>7.327</v>
      </c>
    </row>
    <row r="42" spans="1:29" x14ac:dyDescent="0.2">
      <c r="A42" s="2">
        <v>44411</v>
      </c>
      <c r="B42" s="3">
        <v>0.63274305555555554</v>
      </c>
      <c r="C42">
        <v>210</v>
      </c>
      <c r="E42">
        <v>132.93</v>
      </c>
      <c r="F42">
        <v>139.30000000000001</v>
      </c>
      <c r="G42">
        <v>137.63</v>
      </c>
      <c r="H42">
        <v>135.01</v>
      </c>
      <c r="I42">
        <v>27</v>
      </c>
      <c r="J42">
        <v>27</v>
      </c>
      <c r="K42">
        <v>27</v>
      </c>
      <c r="L42">
        <v>27</v>
      </c>
      <c r="M42">
        <v>1015.58</v>
      </c>
      <c r="N42">
        <v>41.070999999999998</v>
      </c>
      <c r="O42" t="s">
        <v>13</v>
      </c>
      <c r="P42" t="s">
        <v>13</v>
      </c>
      <c r="Q42" t="s">
        <v>13</v>
      </c>
      <c r="R42">
        <v>24.956</v>
      </c>
      <c r="S42">
        <v>24.478999999999999</v>
      </c>
      <c r="T42">
        <v>25.800999999999998</v>
      </c>
      <c r="U42">
        <v>24.747</v>
      </c>
      <c r="V42">
        <v>334.85599999999999</v>
      </c>
      <c r="W42">
        <v>153.822</v>
      </c>
      <c r="X42">
        <v>170.26300000000001</v>
      </c>
      <c r="Y42">
        <v>299.57499999999999</v>
      </c>
      <c r="Z42">
        <v>4.9370000000000003</v>
      </c>
      <c r="AA42">
        <v>5.6280000000000001</v>
      </c>
      <c r="AB42">
        <v>6.0919999999999996</v>
      </c>
      <c r="AC42">
        <v>7.5359999999999996</v>
      </c>
    </row>
    <row r="43" spans="1:29" x14ac:dyDescent="0.2">
      <c r="A43" s="2">
        <v>44411</v>
      </c>
      <c r="B43" s="3">
        <v>0.63285879629629627</v>
      </c>
      <c r="C43">
        <v>220</v>
      </c>
      <c r="E43">
        <v>132.94</v>
      </c>
      <c r="F43">
        <v>139.34</v>
      </c>
      <c r="G43">
        <v>137.57</v>
      </c>
      <c r="H43">
        <v>135.04</v>
      </c>
      <c r="I43">
        <v>27</v>
      </c>
      <c r="J43">
        <v>27</v>
      </c>
      <c r="K43">
        <v>27</v>
      </c>
      <c r="L43">
        <v>27</v>
      </c>
      <c r="M43">
        <v>1015.56</v>
      </c>
      <c r="N43">
        <v>41.087000000000003</v>
      </c>
      <c r="O43" t="s">
        <v>13</v>
      </c>
      <c r="P43" t="s">
        <v>13</v>
      </c>
      <c r="Q43" t="s">
        <v>13</v>
      </c>
      <c r="R43">
        <v>24.954999999999998</v>
      </c>
      <c r="S43">
        <v>24.475999999999999</v>
      </c>
      <c r="T43">
        <v>25.806000000000001</v>
      </c>
      <c r="U43">
        <v>24.744</v>
      </c>
      <c r="V43">
        <v>334.887</v>
      </c>
      <c r="W43">
        <v>153.82499999999999</v>
      </c>
      <c r="X43">
        <v>170.261</v>
      </c>
      <c r="Y43">
        <v>299.589</v>
      </c>
      <c r="Z43">
        <v>5.3010000000000002</v>
      </c>
      <c r="AA43">
        <v>5.6749999999999998</v>
      </c>
      <c r="AB43">
        <v>6.0350000000000001</v>
      </c>
      <c r="AC43">
        <v>7.6050000000000004</v>
      </c>
    </row>
    <row r="44" spans="1:29" x14ac:dyDescent="0.2">
      <c r="A44" s="2">
        <v>44411</v>
      </c>
      <c r="B44" s="3">
        <v>0.6329745370370371</v>
      </c>
      <c r="C44">
        <v>230</v>
      </c>
      <c r="E44">
        <v>132.83000000000001</v>
      </c>
      <c r="F44">
        <v>139.32</v>
      </c>
      <c r="G44">
        <v>137.57</v>
      </c>
      <c r="H44">
        <v>134.94999999999999</v>
      </c>
      <c r="I44">
        <v>27</v>
      </c>
      <c r="J44">
        <v>27</v>
      </c>
      <c r="K44">
        <v>27</v>
      </c>
      <c r="L44">
        <v>27</v>
      </c>
      <c r="M44">
        <v>1015.58</v>
      </c>
      <c r="N44">
        <v>40.981999999999999</v>
      </c>
      <c r="O44" t="s">
        <v>13</v>
      </c>
      <c r="P44" t="s">
        <v>13</v>
      </c>
      <c r="Q44" t="s">
        <v>13</v>
      </c>
      <c r="R44">
        <v>24.963999999999999</v>
      </c>
      <c r="S44">
        <v>24.477</v>
      </c>
      <c r="T44">
        <v>25.805</v>
      </c>
      <c r="U44">
        <v>24.751000000000001</v>
      </c>
      <c r="V44">
        <v>334.899</v>
      </c>
      <c r="W44">
        <v>153.82599999999999</v>
      </c>
      <c r="X44">
        <v>170.273</v>
      </c>
      <c r="Y44">
        <v>299.60000000000002</v>
      </c>
      <c r="Z44">
        <v>5.0549999999999997</v>
      </c>
      <c r="AA44">
        <v>5.5629999999999997</v>
      </c>
      <c r="AB44">
        <v>5.9790000000000001</v>
      </c>
      <c r="AC44">
        <v>7.2590000000000003</v>
      </c>
    </row>
    <row r="45" spans="1:29" x14ac:dyDescent="0.2">
      <c r="A45" s="2">
        <v>44411</v>
      </c>
      <c r="B45" s="3">
        <v>0.63309027777777771</v>
      </c>
      <c r="C45">
        <v>240</v>
      </c>
      <c r="E45">
        <v>132.84</v>
      </c>
      <c r="F45">
        <v>139.29</v>
      </c>
      <c r="G45">
        <v>137.47999999999999</v>
      </c>
      <c r="H45">
        <v>134.93</v>
      </c>
      <c r="I45">
        <v>27</v>
      </c>
      <c r="J45">
        <v>27</v>
      </c>
      <c r="K45">
        <v>27</v>
      </c>
      <c r="L45">
        <v>27</v>
      </c>
      <c r="M45">
        <v>1015.56</v>
      </c>
      <c r="N45">
        <v>40.981999999999999</v>
      </c>
      <c r="O45" t="s">
        <v>13</v>
      </c>
      <c r="P45" t="s">
        <v>13</v>
      </c>
      <c r="Q45" t="s">
        <v>13</v>
      </c>
      <c r="R45">
        <v>24.963000000000001</v>
      </c>
      <c r="S45">
        <v>24.478999999999999</v>
      </c>
      <c r="T45">
        <v>25.812999999999999</v>
      </c>
      <c r="U45">
        <v>24.753</v>
      </c>
      <c r="V45">
        <v>334.90899999999999</v>
      </c>
      <c r="W45">
        <v>153.84399999999999</v>
      </c>
      <c r="X45">
        <v>170.29300000000001</v>
      </c>
      <c r="Y45">
        <v>299.637</v>
      </c>
      <c r="Z45">
        <v>5.133</v>
      </c>
      <c r="AA45">
        <v>5.476</v>
      </c>
      <c r="AB45">
        <v>5.7910000000000004</v>
      </c>
      <c r="AC45">
        <v>7.5019999999999998</v>
      </c>
    </row>
    <row r="46" spans="1:29" x14ac:dyDescent="0.2">
      <c r="A46" s="2">
        <v>44411</v>
      </c>
      <c r="B46" s="3">
        <v>0.63320601851851854</v>
      </c>
      <c r="C46">
        <v>250</v>
      </c>
      <c r="E46">
        <v>132.86000000000001</v>
      </c>
      <c r="F46">
        <v>139.31</v>
      </c>
      <c r="G46">
        <v>137.53</v>
      </c>
      <c r="H46">
        <v>134.97999999999999</v>
      </c>
      <c r="I46">
        <v>27</v>
      </c>
      <c r="J46">
        <v>27</v>
      </c>
      <c r="K46">
        <v>27</v>
      </c>
      <c r="L46">
        <v>27</v>
      </c>
      <c r="M46">
        <v>1015.59</v>
      </c>
      <c r="N46">
        <v>40.905999999999999</v>
      </c>
      <c r="O46" t="s">
        <v>13</v>
      </c>
      <c r="P46" t="s">
        <v>13</v>
      </c>
      <c r="Q46" t="s">
        <v>13</v>
      </c>
      <c r="R46">
        <v>24.962</v>
      </c>
      <c r="S46">
        <v>24.478000000000002</v>
      </c>
      <c r="T46">
        <v>25.809000000000001</v>
      </c>
      <c r="U46">
        <v>24.748999999999999</v>
      </c>
      <c r="V46">
        <v>334.96199999999999</v>
      </c>
      <c r="W46">
        <v>153.84</v>
      </c>
      <c r="X46">
        <v>170.303</v>
      </c>
      <c r="Y46">
        <v>299.62400000000002</v>
      </c>
      <c r="Z46">
        <v>5.1559999999999997</v>
      </c>
      <c r="AA46">
        <v>5.5380000000000003</v>
      </c>
      <c r="AB46">
        <v>5.8840000000000003</v>
      </c>
      <c r="AC46">
        <v>7.1840000000000002</v>
      </c>
    </row>
    <row r="47" spans="1:29" x14ac:dyDescent="0.2">
      <c r="A47" s="2">
        <v>44411</v>
      </c>
      <c r="B47" s="3">
        <v>0.63332175925925926</v>
      </c>
      <c r="C47">
        <v>260</v>
      </c>
      <c r="E47">
        <v>132.78</v>
      </c>
      <c r="F47">
        <v>139.21</v>
      </c>
      <c r="G47">
        <v>137.68</v>
      </c>
      <c r="H47">
        <v>135.02000000000001</v>
      </c>
      <c r="I47">
        <v>27</v>
      </c>
      <c r="J47">
        <v>27</v>
      </c>
      <c r="K47">
        <v>27</v>
      </c>
      <c r="L47">
        <v>27</v>
      </c>
      <c r="M47">
        <v>1015.57</v>
      </c>
      <c r="N47">
        <v>40.984999999999999</v>
      </c>
      <c r="O47" t="s">
        <v>13</v>
      </c>
      <c r="P47" t="s">
        <v>13</v>
      </c>
      <c r="Q47" t="s">
        <v>13</v>
      </c>
      <c r="R47">
        <v>24.969000000000001</v>
      </c>
      <c r="S47">
        <v>24.486000000000001</v>
      </c>
      <c r="T47">
        <v>25.795999999999999</v>
      </c>
      <c r="U47">
        <v>24.745999999999999</v>
      </c>
      <c r="V47">
        <v>334.983</v>
      </c>
      <c r="W47">
        <v>153.876</v>
      </c>
      <c r="X47">
        <v>170.30799999999999</v>
      </c>
      <c r="Y47">
        <v>299.661</v>
      </c>
      <c r="Z47">
        <v>5.1719999999999997</v>
      </c>
      <c r="AA47">
        <v>5.3940000000000001</v>
      </c>
      <c r="AB47">
        <v>5.8470000000000004</v>
      </c>
      <c r="AC47">
        <v>7.6059999999999999</v>
      </c>
    </row>
    <row r="48" spans="1:29" x14ac:dyDescent="0.2">
      <c r="A48" s="2">
        <v>44411</v>
      </c>
      <c r="B48" s="3">
        <v>0.63343749999999999</v>
      </c>
      <c r="C48">
        <v>270</v>
      </c>
      <c r="E48">
        <v>132.85</v>
      </c>
      <c r="F48">
        <v>139.28</v>
      </c>
      <c r="G48">
        <v>137.6</v>
      </c>
      <c r="H48">
        <v>134.88</v>
      </c>
      <c r="I48">
        <v>27</v>
      </c>
      <c r="J48">
        <v>27</v>
      </c>
      <c r="K48">
        <v>27</v>
      </c>
      <c r="L48">
        <v>27</v>
      </c>
      <c r="M48">
        <v>1015.59</v>
      </c>
      <c r="N48">
        <v>40.909999999999997</v>
      </c>
      <c r="O48" t="s">
        <v>13</v>
      </c>
      <c r="P48" t="s">
        <v>13</v>
      </c>
      <c r="Q48" t="s">
        <v>13</v>
      </c>
      <c r="R48">
        <v>24.962</v>
      </c>
      <c r="S48">
        <v>24.48</v>
      </c>
      <c r="T48">
        <v>25.803000000000001</v>
      </c>
      <c r="U48">
        <v>24.757000000000001</v>
      </c>
      <c r="V48">
        <v>335.01299999999998</v>
      </c>
      <c r="W48">
        <v>153.85300000000001</v>
      </c>
      <c r="X48">
        <v>170.322</v>
      </c>
      <c r="Y48">
        <v>299.67</v>
      </c>
      <c r="Z48">
        <v>5.0190000000000001</v>
      </c>
      <c r="AA48">
        <v>5.4509999999999996</v>
      </c>
      <c r="AB48">
        <v>5.9980000000000002</v>
      </c>
      <c r="AC48">
        <v>7.2880000000000003</v>
      </c>
    </row>
    <row r="49" spans="1:29" x14ac:dyDescent="0.2">
      <c r="A49" s="2">
        <v>44411</v>
      </c>
      <c r="B49" s="3">
        <v>0.63355324074074071</v>
      </c>
      <c r="C49">
        <v>280</v>
      </c>
      <c r="E49">
        <v>132.76</v>
      </c>
      <c r="F49">
        <v>139.11000000000001</v>
      </c>
      <c r="G49">
        <v>137.56</v>
      </c>
      <c r="H49">
        <v>134.94</v>
      </c>
      <c r="I49">
        <v>27</v>
      </c>
      <c r="J49">
        <v>27</v>
      </c>
      <c r="K49">
        <v>27</v>
      </c>
      <c r="L49">
        <v>27</v>
      </c>
      <c r="M49">
        <v>1015.57</v>
      </c>
      <c r="N49">
        <v>40.944000000000003</v>
      </c>
      <c r="O49" t="s">
        <v>13</v>
      </c>
      <c r="P49" t="s">
        <v>13</v>
      </c>
      <c r="Q49" t="s">
        <v>13</v>
      </c>
      <c r="R49">
        <v>24.97</v>
      </c>
      <c r="S49">
        <v>24.494</v>
      </c>
      <c r="T49">
        <v>25.806000000000001</v>
      </c>
      <c r="U49">
        <v>24.751999999999999</v>
      </c>
      <c r="V49">
        <v>335.03800000000001</v>
      </c>
      <c r="W49">
        <v>153.89099999999999</v>
      </c>
      <c r="X49">
        <v>170.32400000000001</v>
      </c>
      <c r="Y49">
        <v>299.68099999999998</v>
      </c>
      <c r="Z49">
        <v>5.3179999999999996</v>
      </c>
      <c r="AA49">
        <v>5.577</v>
      </c>
      <c r="AB49">
        <v>5.9269999999999996</v>
      </c>
      <c r="AC49">
        <v>7.5019999999999998</v>
      </c>
    </row>
    <row r="50" spans="1:29" x14ac:dyDescent="0.2">
      <c r="A50" s="2">
        <v>44411</v>
      </c>
      <c r="B50" s="3">
        <v>0.63366898148148143</v>
      </c>
      <c r="C50">
        <v>290</v>
      </c>
      <c r="E50">
        <v>132.80000000000001</v>
      </c>
      <c r="F50">
        <v>139.13</v>
      </c>
      <c r="G50">
        <v>137.5</v>
      </c>
      <c r="H50">
        <v>134.96</v>
      </c>
      <c r="I50">
        <v>27</v>
      </c>
      <c r="J50">
        <v>27</v>
      </c>
      <c r="K50">
        <v>27</v>
      </c>
      <c r="L50">
        <v>27</v>
      </c>
      <c r="M50">
        <v>1015.57</v>
      </c>
      <c r="N50">
        <v>40.886000000000003</v>
      </c>
      <c r="O50" t="s">
        <v>13</v>
      </c>
      <c r="P50" t="s">
        <v>13</v>
      </c>
      <c r="Q50" t="s">
        <v>13</v>
      </c>
      <c r="R50">
        <v>24.966999999999999</v>
      </c>
      <c r="S50">
        <v>24.492000000000001</v>
      </c>
      <c r="T50">
        <v>25.811</v>
      </c>
      <c r="U50">
        <v>24.75</v>
      </c>
      <c r="V50">
        <v>335.06299999999999</v>
      </c>
      <c r="W50">
        <v>153.88399999999999</v>
      </c>
      <c r="X50">
        <v>170.33</v>
      </c>
      <c r="Y50">
        <v>299.70299999999997</v>
      </c>
      <c r="Z50">
        <v>4.9390000000000001</v>
      </c>
      <c r="AA50">
        <v>5.4420000000000002</v>
      </c>
      <c r="AB50">
        <v>6.0830000000000002</v>
      </c>
      <c r="AC50">
        <v>7.4649999999999999</v>
      </c>
    </row>
    <row r="51" spans="1:29" x14ac:dyDescent="0.2">
      <c r="A51" s="2">
        <v>44411</v>
      </c>
      <c r="B51" s="3">
        <v>0.63378472222222226</v>
      </c>
      <c r="C51">
        <v>300</v>
      </c>
      <c r="E51">
        <v>132.72999999999999</v>
      </c>
      <c r="F51">
        <v>139.16</v>
      </c>
      <c r="G51">
        <v>137.52000000000001</v>
      </c>
      <c r="H51">
        <v>134.97</v>
      </c>
      <c r="I51">
        <v>27</v>
      </c>
      <c r="J51">
        <v>27</v>
      </c>
      <c r="K51">
        <v>27</v>
      </c>
      <c r="L51">
        <v>27</v>
      </c>
      <c r="M51">
        <v>1015.58</v>
      </c>
      <c r="N51">
        <v>40.848999999999997</v>
      </c>
      <c r="O51" t="s">
        <v>13</v>
      </c>
      <c r="P51" t="s">
        <v>13</v>
      </c>
      <c r="Q51" t="s">
        <v>13</v>
      </c>
      <c r="R51">
        <v>24.972000000000001</v>
      </c>
      <c r="S51">
        <v>24.49</v>
      </c>
      <c r="T51">
        <v>25.809000000000001</v>
      </c>
      <c r="U51">
        <v>24.75</v>
      </c>
      <c r="V51">
        <v>335.096</v>
      </c>
      <c r="W51">
        <v>153.88499999999999</v>
      </c>
      <c r="X51">
        <v>170.34</v>
      </c>
      <c r="Y51">
        <v>299.73</v>
      </c>
      <c r="Z51">
        <v>5.0570000000000004</v>
      </c>
      <c r="AA51">
        <v>5.7389999999999999</v>
      </c>
      <c r="AB51">
        <v>5.9130000000000003</v>
      </c>
      <c r="AC51">
        <v>7.4290000000000003</v>
      </c>
    </row>
    <row r="52" spans="1:29" x14ac:dyDescent="0.2">
      <c r="A52" s="2">
        <v>44411</v>
      </c>
      <c r="B52" s="3">
        <v>0.63390046296296299</v>
      </c>
      <c r="C52">
        <v>310</v>
      </c>
      <c r="E52">
        <v>132.77000000000001</v>
      </c>
      <c r="F52">
        <v>139.07</v>
      </c>
      <c r="G52">
        <v>137.47999999999999</v>
      </c>
      <c r="H52">
        <v>134.88999999999999</v>
      </c>
      <c r="I52">
        <v>27</v>
      </c>
      <c r="J52">
        <v>27</v>
      </c>
      <c r="K52">
        <v>27</v>
      </c>
      <c r="L52">
        <v>27</v>
      </c>
      <c r="M52">
        <v>1015.59</v>
      </c>
      <c r="N52">
        <v>40.936</v>
      </c>
      <c r="O52" t="s">
        <v>13</v>
      </c>
      <c r="P52" t="s">
        <v>13</v>
      </c>
      <c r="Q52" t="s">
        <v>13</v>
      </c>
      <c r="R52">
        <v>24.969000000000001</v>
      </c>
      <c r="S52">
        <v>24.497</v>
      </c>
      <c r="T52">
        <v>25.812999999999999</v>
      </c>
      <c r="U52">
        <v>24.756</v>
      </c>
      <c r="V52">
        <v>335.11200000000002</v>
      </c>
      <c r="W52">
        <v>153.89699999999999</v>
      </c>
      <c r="X52">
        <v>170.357</v>
      </c>
      <c r="Y52">
        <v>299.74299999999999</v>
      </c>
      <c r="Z52">
        <v>5.1459999999999999</v>
      </c>
      <c r="AA52">
        <v>5.4340000000000002</v>
      </c>
      <c r="AB52">
        <v>5.9989999999999997</v>
      </c>
      <c r="AC52">
        <v>7.2089999999999996</v>
      </c>
    </row>
    <row r="53" spans="1:29" x14ac:dyDescent="0.2">
      <c r="A53" s="2">
        <v>44411</v>
      </c>
      <c r="B53" s="3">
        <v>0.63401620370370371</v>
      </c>
      <c r="C53">
        <v>320</v>
      </c>
      <c r="E53">
        <v>132.63</v>
      </c>
      <c r="F53">
        <v>139.04</v>
      </c>
      <c r="G53">
        <v>137.44</v>
      </c>
      <c r="H53">
        <v>135.01</v>
      </c>
      <c r="I53">
        <v>27</v>
      </c>
      <c r="J53">
        <v>27</v>
      </c>
      <c r="K53">
        <v>27</v>
      </c>
      <c r="L53">
        <v>27</v>
      </c>
      <c r="M53">
        <v>1015.6</v>
      </c>
      <c r="N53">
        <v>40.905999999999999</v>
      </c>
      <c r="O53" t="s">
        <v>13</v>
      </c>
      <c r="P53" t="s">
        <v>13</v>
      </c>
      <c r="Q53" t="s">
        <v>13</v>
      </c>
      <c r="R53">
        <v>24.981000000000002</v>
      </c>
      <c r="S53">
        <v>24.5</v>
      </c>
      <c r="T53">
        <v>25.815999999999999</v>
      </c>
      <c r="U53">
        <v>24.747</v>
      </c>
      <c r="V53">
        <v>335.154</v>
      </c>
      <c r="W53">
        <v>153.91499999999999</v>
      </c>
      <c r="X53">
        <v>170.34299999999999</v>
      </c>
      <c r="Y53">
        <v>299.74700000000001</v>
      </c>
      <c r="Z53">
        <v>5.2640000000000002</v>
      </c>
      <c r="AA53">
        <v>5.4279999999999999</v>
      </c>
      <c r="AB53">
        <v>6.0140000000000002</v>
      </c>
      <c r="AC53">
        <v>7.4020000000000001</v>
      </c>
    </row>
    <row r="54" spans="1:29" x14ac:dyDescent="0.2">
      <c r="A54" s="2">
        <v>44411</v>
      </c>
      <c r="B54" s="3">
        <v>0.63413194444444443</v>
      </c>
      <c r="C54">
        <v>330</v>
      </c>
      <c r="E54">
        <v>132.71</v>
      </c>
      <c r="F54">
        <v>139.16999999999999</v>
      </c>
      <c r="G54">
        <v>137.43</v>
      </c>
      <c r="H54">
        <v>134.87</v>
      </c>
      <c r="I54">
        <v>27</v>
      </c>
      <c r="J54">
        <v>27</v>
      </c>
      <c r="K54">
        <v>27</v>
      </c>
      <c r="L54">
        <v>27</v>
      </c>
      <c r="M54">
        <v>1015.59</v>
      </c>
      <c r="N54">
        <v>41.040999999999997</v>
      </c>
      <c r="O54" t="s">
        <v>13</v>
      </c>
      <c r="P54" t="s">
        <v>13</v>
      </c>
      <c r="Q54" t="s">
        <v>13</v>
      </c>
      <c r="R54">
        <v>24.974</v>
      </c>
      <c r="S54">
        <v>24.489000000000001</v>
      </c>
      <c r="T54">
        <v>25.817</v>
      </c>
      <c r="U54">
        <v>24.757999999999999</v>
      </c>
      <c r="V54">
        <v>335.15100000000001</v>
      </c>
      <c r="W54">
        <v>153.91499999999999</v>
      </c>
      <c r="X54">
        <v>170.376</v>
      </c>
      <c r="Y54">
        <v>299.779</v>
      </c>
      <c r="Z54">
        <v>5.4740000000000002</v>
      </c>
      <c r="AA54">
        <v>5.3010000000000002</v>
      </c>
      <c r="AB54">
        <v>5.8650000000000002</v>
      </c>
      <c r="AC54">
        <v>7.1609999999999996</v>
      </c>
    </row>
    <row r="55" spans="1:29" x14ac:dyDescent="0.2">
      <c r="A55" s="2">
        <v>44411</v>
      </c>
      <c r="B55" s="3">
        <v>0.63424768518518515</v>
      </c>
      <c r="C55">
        <v>340</v>
      </c>
      <c r="E55">
        <v>132.75</v>
      </c>
      <c r="F55">
        <v>139.05000000000001</v>
      </c>
      <c r="G55">
        <v>137.41999999999999</v>
      </c>
      <c r="H55">
        <v>134.9</v>
      </c>
      <c r="I55">
        <v>27</v>
      </c>
      <c r="J55">
        <v>27</v>
      </c>
      <c r="K55">
        <v>27</v>
      </c>
      <c r="L55">
        <v>27</v>
      </c>
      <c r="M55">
        <v>1015.55</v>
      </c>
      <c r="N55">
        <v>40.956000000000003</v>
      </c>
      <c r="O55" t="s">
        <v>13</v>
      </c>
      <c r="P55" t="s">
        <v>13</v>
      </c>
      <c r="Q55" t="s">
        <v>13</v>
      </c>
      <c r="R55">
        <v>24.971</v>
      </c>
      <c r="S55">
        <v>24.498999999999999</v>
      </c>
      <c r="T55">
        <v>25.818000000000001</v>
      </c>
      <c r="U55">
        <v>24.756</v>
      </c>
      <c r="V55">
        <v>335.18900000000002</v>
      </c>
      <c r="W55">
        <v>153.92400000000001</v>
      </c>
      <c r="X55">
        <v>170.38300000000001</v>
      </c>
      <c r="Y55">
        <v>299.774</v>
      </c>
      <c r="Z55">
        <v>5.1230000000000002</v>
      </c>
      <c r="AA55">
        <v>5.6870000000000003</v>
      </c>
      <c r="AB55">
        <v>5.9589999999999996</v>
      </c>
      <c r="AC55">
        <v>7.4809999999999999</v>
      </c>
    </row>
    <row r="56" spans="1:29" x14ac:dyDescent="0.2">
      <c r="A56" s="2">
        <v>44411</v>
      </c>
      <c r="B56" s="3">
        <v>0.63436342592592598</v>
      </c>
      <c r="C56">
        <v>350</v>
      </c>
      <c r="E56">
        <v>132.74</v>
      </c>
      <c r="F56">
        <v>139.1</v>
      </c>
      <c r="G56">
        <v>137.4</v>
      </c>
      <c r="H56">
        <v>134.88999999999999</v>
      </c>
      <c r="I56">
        <v>27</v>
      </c>
      <c r="J56">
        <v>27</v>
      </c>
      <c r="K56">
        <v>27</v>
      </c>
      <c r="L56">
        <v>27</v>
      </c>
      <c r="M56">
        <v>1015.53</v>
      </c>
      <c r="N56">
        <v>40.896999999999998</v>
      </c>
      <c r="O56" t="s">
        <v>13</v>
      </c>
      <c r="P56" t="s">
        <v>13</v>
      </c>
      <c r="Q56" t="s">
        <v>13</v>
      </c>
      <c r="R56">
        <v>24.972000000000001</v>
      </c>
      <c r="S56">
        <v>24.495000000000001</v>
      </c>
      <c r="T56">
        <v>25.818999999999999</v>
      </c>
      <c r="U56">
        <v>24.756</v>
      </c>
      <c r="V56">
        <v>335.214</v>
      </c>
      <c r="W56">
        <v>153.93199999999999</v>
      </c>
      <c r="X56">
        <v>170.37</v>
      </c>
      <c r="Y56">
        <v>299.78800000000001</v>
      </c>
      <c r="Z56">
        <v>4.8739999999999997</v>
      </c>
      <c r="AA56">
        <v>5.5110000000000001</v>
      </c>
      <c r="AB56">
        <v>5.8579999999999997</v>
      </c>
      <c r="AC56">
        <v>7.2629999999999999</v>
      </c>
    </row>
    <row r="57" spans="1:29" x14ac:dyDescent="0.2">
      <c r="A57" s="2">
        <v>44411</v>
      </c>
      <c r="B57" s="3">
        <v>0.63447916666666659</v>
      </c>
      <c r="C57">
        <v>360</v>
      </c>
      <c r="E57">
        <v>132.68</v>
      </c>
      <c r="F57">
        <v>139.04</v>
      </c>
      <c r="G57">
        <v>137.46</v>
      </c>
      <c r="H57">
        <v>134.81</v>
      </c>
      <c r="I57">
        <v>27</v>
      </c>
      <c r="J57">
        <v>27</v>
      </c>
      <c r="K57">
        <v>27</v>
      </c>
      <c r="L57">
        <v>27</v>
      </c>
      <c r="M57">
        <v>1015.54</v>
      </c>
      <c r="N57">
        <v>40.869</v>
      </c>
      <c r="O57" t="s">
        <v>13</v>
      </c>
      <c r="P57" t="s">
        <v>13</v>
      </c>
      <c r="Q57" t="s">
        <v>13</v>
      </c>
      <c r="R57">
        <v>24.977</v>
      </c>
      <c r="S57">
        <v>24.5</v>
      </c>
      <c r="T57">
        <v>25.814</v>
      </c>
      <c r="U57">
        <v>24.763000000000002</v>
      </c>
      <c r="V57">
        <v>335.24</v>
      </c>
      <c r="W57">
        <v>153.94300000000001</v>
      </c>
      <c r="X57">
        <v>170.40700000000001</v>
      </c>
      <c r="Y57">
        <v>299.80099999999999</v>
      </c>
      <c r="Z57">
        <v>5.085</v>
      </c>
      <c r="AA57">
        <v>5.524</v>
      </c>
      <c r="AB57">
        <v>6.0839999999999996</v>
      </c>
      <c r="AC57">
        <v>7.3819999999999997</v>
      </c>
    </row>
    <row r="58" spans="1:29" x14ac:dyDescent="0.2">
      <c r="A58" s="2">
        <v>44411</v>
      </c>
      <c r="B58" s="3">
        <v>0.63459490740740743</v>
      </c>
      <c r="C58">
        <v>370</v>
      </c>
      <c r="E58">
        <v>132.6</v>
      </c>
      <c r="F58">
        <v>139.08000000000001</v>
      </c>
      <c r="G58">
        <v>137.41999999999999</v>
      </c>
      <c r="H58">
        <v>134.91</v>
      </c>
      <c r="I58">
        <v>27</v>
      </c>
      <c r="J58">
        <v>27</v>
      </c>
      <c r="K58">
        <v>27</v>
      </c>
      <c r="L58">
        <v>27</v>
      </c>
      <c r="M58">
        <v>1015.57</v>
      </c>
      <c r="N58">
        <v>40.829000000000001</v>
      </c>
      <c r="O58" t="s">
        <v>13</v>
      </c>
      <c r="P58" t="s">
        <v>13</v>
      </c>
      <c r="Q58" t="s">
        <v>13</v>
      </c>
      <c r="R58">
        <v>24.984000000000002</v>
      </c>
      <c r="S58">
        <v>24.497</v>
      </c>
      <c r="T58">
        <v>25.818000000000001</v>
      </c>
      <c r="U58">
        <v>24.754999999999999</v>
      </c>
      <c r="V58">
        <v>335.26299999999998</v>
      </c>
      <c r="W58">
        <v>153.95699999999999</v>
      </c>
      <c r="X58">
        <v>170.40799999999999</v>
      </c>
      <c r="Y58">
        <v>299.839</v>
      </c>
      <c r="Z58">
        <v>5.1529999999999996</v>
      </c>
      <c r="AA58">
        <v>5.444</v>
      </c>
      <c r="AB58">
        <v>6.008</v>
      </c>
      <c r="AC58">
        <v>7.5289999999999999</v>
      </c>
    </row>
    <row r="59" spans="1:29" x14ac:dyDescent="0.2">
      <c r="A59" s="2">
        <v>44411</v>
      </c>
      <c r="B59" s="3">
        <v>0.63471064814814815</v>
      </c>
      <c r="C59">
        <v>380</v>
      </c>
      <c r="E59">
        <v>132.62</v>
      </c>
      <c r="F59">
        <v>139.11000000000001</v>
      </c>
      <c r="G59">
        <v>137.38</v>
      </c>
      <c r="H59">
        <v>134.85</v>
      </c>
      <c r="I59">
        <v>27</v>
      </c>
      <c r="J59">
        <v>27</v>
      </c>
      <c r="K59">
        <v>27</v>
      </c>
      <c r="L59">
        <v>27</v>
      </c>
      <c r="M59">
        <v>1015.54</v>
      </c>
      <c r="N59">
        <v>40.771000000000001</v>
      </c>
      <c r="O59" t="s">
        <v>13</v>
      </c>
      <c r="P59" t="s">
        <v>13</v>
      </c>
      <c r="Q59" t="s">
        <v>13</v>
      </c>
      <c r="R59">
        <v>24.981999999999999</v>
      </c>
      <c r="S59">
        <v>24.494</v>
      </c>
      <c r="T59">
        <v>25.821000000000002</v>
      </c>
      <c r="U59">
        <v>24.76</v>
      </c>
      <c r="V59">
        <v>335.262</v>
      </c>
      <c r="W59">
        <v>153.965</v>
      </c>
      <c r="X59">
        <v>170.41499999999999</v>
      </c>
      <c r="Y59">
        <v>299.83800000000002</v>
      </c>
      <c r="Z59">
        <v>5.4619999999999997</v>
      </c>
      <c r="AA59">
        <v>5.6230000000000002</v>
      </c>
      <c r="AB59">
        <v>5.73</v>
      </c>
      <c r="AC59">
        <v>7.2949999999999999</v>
      </c>
    </row>
    <row r="60" spans="1:29" x14ac:dyDescent="0.2">
      <c r="A60" s="2">
        <v>44411</v>
      </c>
      <c r="B60" s="3">
        <v>0.63482638888888887</v>
      </c>
      <c r="C60">
        <v>390</v>
      </c>
      <c r="E60">
        <v>132.6</v>
      </c>
      <c r="F60">
        <v>139.03</v>
      </c>
      <c r="G60">
        <v>137.51</v>
      </c>
      <c r="H60">
        <v>134.76</v>
      </c>
      <c r="I60">
        <v>27</v>
      </c>
      <c r="J60">
        <v>27</v>
      </c>
      <c r="K60">
        <v>27</v>
      </c>
      <c r="L60">
        <v>27</v>
      </c>
      <c r="M60">
        <v>1015.56</v>
      </c>
      <c r="N60">
        <v>40.735999999999997</v>
      </c>
      <c r="O60" t="s">
        <v>13</v>
      </c>
      <c r="P60" t="s">
        <v>13</v>
      </c>
      <c r="Q60" t="s">
        <v>13</v>
      </c>
      <c r="R60">
        <v>24.984000000000002</v>
      </c>
      <c r="S60">
        <v>24.5</v>
      </c>
      <c r="T60">
        <v>25.811</v>
      </c>
      <c r="U60">
        <v>24.766999999999999</v>
      </c>
      <c r="V60">
        <v>335.32799999999997</v>
      </c>
      <c r="W60">
        <v>153.97</v>
      </c>
      <c r="X60">
        <v>170.43899999999999</v>
      </c>
      <c r="Y60">
        <v>299.86099999999999</v>
      </c>
      <c r="Z60">
        <v>4.9790000000000001</v>
      </c>
      <c r="AA60">
        <v>5.593</v>
      </c>
      <c r="AB60">
        <v>5.992</v>
      </c>
      <c r="AC60">
        <v>7.0449999999999999</v>
      </c>
    </row>
    <row r="61" spans="1:29" x14ac:dyDescent="0.2">
      <c r="A61" s="2">
        <v>44411</v>
      </c>
      <c r="B61" s="3">
        <v>0.6349421296296297</v>
      </c>
      <c r="C61">
        <v>400</v>
      </c>
      <c r="E61">
        <v>132.55000000000001</v>
      </c>
      <c r="F61">
        <v>139.03</v>
      </c>
      <c r="G61">
        <v>137.34</v>
      </c>
      <c r="H61">
        <v>134.80000000000001</v>
      </c>
      <c r="I61">
        <v>27</v>
      </c>
      <c r="J61">
        <v>27</v>
      </c>
      <c r="K61">
        <v>27</v>
      </c>
      <c r="L61">
        <v>27</v>
      </c>
      <c r="M61">
        <v>1015.58</v>
      </c>
      <c r="N61">
        <v>40.862000000000002</v>
      </c>
      <c r="O61" t="s">
        <v>13</v>
      </c>
      <c r="P61" t="s">
        <v>13</v>
      </c>
      <c r="Q61" t="s">
        <v>13</v>
      </c>
      <c r="R61">
        <v>24.988</v>
      </c>
      <c r="S61">
        <v>24.5</v>
      </c>
      <c r="T61">
        <v>25.824000000000002</v>
      </c>
      <c r="U61">
        <v>24.763999999999999</v>
      </c>
      <c r="V61">
        <v>335.39499999999998</v>
      </c>
      <c r="W61">
        <v>153.989</v>
      </c>
      <c r="X61">
        <v>170.44499999999999</v>
      </c>
      <c r="Y61">
        <v>299.87</v>
      </c>
      <c r="Z61">
        <v>5.3659999999999997</v>
      </c>
      <c r="AA61">
        <v>5.3209999999999997</v>
      </c>
      <c r="AB61">
        <v>5.8289999999999997</v>
      </c>
      <c r="AC61">
        <v>7.3550000000000004</v>
      </c>
    </row>
    <row r="62" spans="1:29" x14ac:dyDescent="0.2">
      <c r="A62" s="2">
        <v>44411</v>
      </c>
      <c r="B62" s="3">
        <v>0.63505787037037031</v>
      </c>
      <c r="C62">
        <v>410</v>
      </c>
      <c r="E62">
        <v>132.57</v>
      </c>
      <c r="F62">
        <v>138.97999999999999</v>
      </c>
      <c r="G62">
        <v>137.44</v>
      </c>
      <c r="H62">
        <v>134.80000000000001</v>
      </c>
      <c r="I62">
        <v>27</v>
      </c>
      <c r="J62">
        <v>27</v>
      </c>
      <c r="K62">
        <v>27</v>
      </c>
      <c r="L62">
        <v>27</v>
      </c>
      <c r="M62">
        <v>1015.59</v>
      </c>
      <c r="N62">
        <v>40.921999999999997</v>
      </c>
      <c r="O62" t="s">
        <v>13</v>
      </c>
      <c r="P62" t="s">
        <v>13</v>
      </c>
      <c r="Q62" t="s">
        <v>13</v>
      </c>
      <c r="R62">
        <v>24.986000000000001</v>
      </c>
      <c r="S62">
        <v>24.504999999999999</v>
      </c>
      <c r="T62">
        <v>25.815999999999999</v>
      </c>
      <c r="U62">
        <v>24.763999999999999</v>
      </c>
      <c r="V62">
        <v>335.37400000000002</v>
      </c>
      <c r="W62">
        <v>153.97800000000001</v>
      </c>
      <c r="X62">
        <v>170.45599999999999</v>
      </c>
      <c r="Y62">
        <v>299.90899999999999</v>
      </c>
      <c r="Z62">
        <v>5.2720000000000002</v>
      </c>
      <c r="AA62">
        <v>5.53</v>
      </c>
      <c r="AB62">
        <v>5.9450000000000003</v>
      </c>
      <c r="AC62">
        <v>7.492</v>
      </c>
    </row>
    <row r="63" spans="1:29" x14ac:dyDescent="0.2">
      <c r="A63" s="2">
        <v>44411</v>
      </c>
      <c r="B63" s="3">
        <v>0.63517361111111115</v>
      </c>
      <c r="C63">
        <v>420</v>
      </c>
      <c r="E63">
        <v>132.52000000000001</v>
      </c>
      <c r="F63">
        <v>138.97999999999999</v>
      </c>
      <c r="G63">
        <v>137.35</v>
      </c>
      <c r="H63">
        <v>134.71</v>
      </c>
      <c r="I63">
        <v>27</v>
      </c>
      <c r="J63">
        <v>27</v>
      </c>
      <c r="K63">
        <v>27</v>
      </c>
      <c r="L63">
        <v>27</v>
      </c>
      <c r="M63">
        <v>1015.6</v>
      </c>
      <c r="N63">
        <v>40.889000000000003</v>
      </c>
      <c r="O63" t="s">
        <v>13</v>
      </c>
      <c r="P63" t="s">
        <v>13</v>
      </c>
      <c r="Q63" t="s">
        <v>13</v>
      </c>
      <c r="R63">
        <v>24.991</v>
      </c>
      <c r="S63">
        <v>24.504999999999999</v>
      </c>
      <c r="T63">
        <v>25.823</v>
      </c>
      <c r="U63">
        <v>24.771999999999998</v>
      </c>
      <c r="V63">
        <v>335.41199999999998</v>
      </c>
      <c r="W63">
        <v>153.982</v>
      </c>
      <c r="X63">
        <v>170.46700000000001</v>
      </c>
      <c r="Y63">
        <v>299.94400000000002</v>
      </c>
      <c r="Z63">
        <v>5.0220000000000002</v>
      </c>
      <c r="AA63">
        <v>5.4909999999999997</v>
      </c>
      <c r="AB63">
        <v>6.0369999999999999</v>
      </c>
      <c r="AC63">
        <v>7.3949999999999996</v>
      </c>
    </row>
    <row r="64" spans="1:29" x14ac:dyDescent="0.2">
      <c r="A64" s="2">
        <v>44411</v>
      </c>
      <c r="B64" s="3">
        <v>0.63528935185185187</v>
      </c>
      <c r="C64">
        <v>430</v>
      </c>
      <c r="E64">
        <v>132.55000000000001</v>
      </c>
      <c r="F64">
        <v>139.02000000000001</v>
      </c>
      <c r="G64">
        <v>137.41</v>
      </c>
      <c r="H64">
        <v>134.75</v>
      </c>
      <c r="I64">
        <v>27</v>
      </c>
      <c r="J64">
        <v>27</v>
      </c>
      <c r="K64">
        <v>27</v>
      </c>
      <c r="L64">
        <v>27</v>
      </c>
      <c r="M64">
        <v>1015.5</v>
      </c>
      <c r="N64">
        <v>40.902000000000001</v>
      </c>
      <c r="O64" t="s">
        <v>13</v>
      </c>
      <c r="P64" t="s">
        <v>13</v>
      </c>
      <c r="Q64" t="s">
        <v>13</v>
      </c>
      <c r="R64">
        <v>24.989000000000001</v>
      </c>
      <c r="S64">
        <v>24.501000000000001</v>
      </c>
      <c r="T64">
        <v>25.818999999999999</v>
      </c>
      <c r="U64">
        <v>24.768999999999998</v>
      </c>
      <c r="V64">
        <v>335.435</v>
      </c>
      <c r="W64">
        <v>154.023</v>
      </c>
      <c r="X64">
        <v>170.47200000000001</v>
      </c>
      <c r="Y64">
        <v>299.92399999999998</v>
      </c>
      <c r="Z64">
        <v>5.1520000000000001</v>
      </c>
      <c r="AA64">
        <v>5.399</v>
      </c>
      <c r="AB64">
        <v>5.8070000000000004</v>
      </c>
      <c r="AC64">
        <v>7.593</v>
      </c>
    </row>
    <row r="65" spans="1:29" x14ac:dyDescent="0.2">
      <c r="A65" s="2">
        <v>44411</v>
      </c>
      <c r="B65" s="3">
        <v>0.63540509259259259</v>
      </c>
      <c r="C65">
        <v>440</v>
      </c>
      <c r="E65">
        <v>132.54</v>
      </c>
      <c r="F65">
        <v>138.91999999999999</v>
      </c>
      <c r="G65">
        <v>137.44</v>
      </c>
      <c r="H65">
        <v>134.77000000000001</v>
      </c>
      <c r="I65">
        <v>27</v>
      </c>
      <c r="J65">
        <v>27</v>
      </c>
      <c r="K65">
        <v>27</v>
      </c>
      <c r="L65">
        <v>27</v>
      </c>
      <c r="M65">
        <v>1015.53</v>
      </c>
      <c r="N65">
        <v>41.006</v>
      </c>
      <c r="O65" t="s">
        <v>13</v>
      </c>
      <c r="P65" t="s">
        <v>13</v>
      </c>
      <c r="Q65" t="s">
        <v>13</v>
      </c>
      <c r="R65">
        <v>24.989000000000001</v>
      </c>
      <c r="S65">
        <v>24.51</v>
      </c>
      <c r="T65">
        <v>25.817</v>
      </c>
      <c r="U65">
        <v>24.766999999999999</v>
      </c>
      <c r="V65">
        <v>335.47399999999999</v>
      </c>
      <c r="W65">
        <v>154.017</v>
      </c>
      <c r="X65">
        <v>170.48</v>
      </c>
      <c r="Y65">
        <v>299.93099999999998</v>
      </c>
      <c r="Z65">
        <v>5.351</v>
      </c>
      <c r="AA65">
        <v>5.5659999999999998</v>
      </c>
      <c r="AB65">
        <v>5.843</v>
      </c>
      <c r="AC65">
        <v>7.7770000000000001</v>
      </c>
    </row>
    <row r="66" spans="1:29" x14ac:dyDescent="0.2">
      <c r="A66" s="2">
        <v>44411</v>
      </c>
      <c r="B66" s="3">
        <v>0.63552083333333331</v>
      </c>
      <c r="C66">
        <v>450</v>
      </c>
      <c r="E66">
        <v>132.44999999999999</v>
      </c>
      <c r="F66">
        <v>138.91999999999999</v>
      </c>
      <c r="G66">
        <v>137.34</v>
      </c>
      <c r="H66">
        <v>134.72999999999999</v>
      </c>
      <c r="I66">
        <v>27</v>
      </c>
      <c r="J66">
        <v>27</v>
      </c>
      <c r="K66">
        <v>27</v>
      </c>
      <c r="L66">
        <v>27</v>
      </c>
      <c r="M66">
        <v>1015.52</v>
      </c>
      <c r="N66">
        <v>41.034999999999997</v>
      </c>
      <c r="O66" t="s">
        <v>13</v>
      </c>
      <c r="P66" t="s">
        <v>13</v>
      </c>
      <c r="Q66" t="s">
        <v>13</v>
      </c>
      <c r="R66">
        <v>24.997</v>
      </c>
      <c r="S66">
        <v>24.51</v>
      </c>
      <c r="T66">
        <v>25.824999999999999</v>
      </c>
      <c r="U66">
        <v>24.77</v>
      </c>
      <c r="V66">
        <v>335.47500000000002</v>
      </c>
      <c r="W66">
        <v>154.024</v>
      </c>
      <c r="X66">
        <v>170.501</v>
      </c>
      <c r="Y66">
        <v>299.95100000000002</v>
      </c>
      <c r="Z66">
        <v>5.1970000000000001</v>
      </c>
      <c r="AA66">
        <v>5.7830000000000004</v>
      </c>
      <c r="AB66">
        <v>5.8819999999999997</v>
      </c>
      <c r="AC66">
        <v>7.5110000000000001</v>
      </c>
    </row>
    <row r="67" spans="1:29" x14ac:dyDescent="0.2">
      <c r="A67" s="2">
        <v>44411</v>
      </c>
      <c r="B67" s="3">
        <v>0.63563657407407403</v>
      </c>
      <c r="C67">
        <v>460</v>
      </c>
      <c r="E67">
        <v>132.4</v>
      </c>
      <c r="F67">
        <v>139</v>
      </c>
      <c r="G67">
        <v>137.4</v>
      </c>
      <c r="H67">
        <v>134.81</v>
      </c>
      <c r="I67">
        <v>27</v>
      </c>
      <c r="J67">
        <v>27</v>
      </c>
      <c r="K67">
        <v>27</v>
      </c>
      <c r="L67">
        <v>27</v>
      </c>
      <c r="M67">
        <v>1015.5</v>
      </c>
      <c r="N67">
        <v>40.963000000000001</v>
      </c>
      <c r="O67" t="s">
        <v>13</v>
      </c>
      <c r="P67" t="s">
        <v>13</v>
      </c>
      <c r="Q67" t="s">
        <v>13</v>
      </c>
      <c r="R67">
        <v>25.001000000000001</v>
      </c>
      <c r="S67">
        <v>24.503</v>
      </c>
      <c r="T67">
        <v>25.82</v>
      </c>
      <c r="U67">
        <v>24.763999999999999</v>
      </c>
      <c r="V67">
        <v>335.483</v>
      </c>
      <c r="W67">
        <v>154.02500000000001</v>
      </c>
      <c r="X67">
        <v>170.47300000000001</v>
      </c>
      <c r="Y67">
        <v>299.97699999999998</v>
      </c>
      <c r="Z67">
        <v>5.2160000000000002</v>
      </c>
      <c r="AA67">
        <v>5.5679999999999996</v>
      </c>
      <c r="AB67">
        <v>5.9720000000000004</v>
      </c>
      <c r="AC67">
        <v>7.5979999999999999</v>
      </c>
    </row>
    <row r="68" spans="1:29" x14ac:dyDescent="0.2">
      <c r="A68" s="2">
        <v>44411</v>
      </c>
      <c r="B68" s="3">
        <v>0.63575231481481487</v>
      </c>
      <c r="C68">
        <v>470</v>
      </c>
      <c r="E68">
        <v>132.44999999999999</v>
      </c>
      <c r="F68">
        <v>139</v>
      </c>
      <c r="G68">
        <v>137.38</v>
      </c>
      <c r="H68">
        <v>134.63</v>
      </c>
      <c r="I68">
        <v>27</v>
      </c>
      <c r="J68">
        <v>27</v>
      </c>
      <c r="K68">
        <v>27</v>
      </c>
      <c r="L68">
        <v>27</v>
      </c>
      <c r="M68">
        <v>1015.53</v>
      </c>
      <c r="N68">
        <v>40.850999999999999</v>
      </c>
      <c r="O68" t="s">
        <v>13</v>
      </c>
      <c r="P68" t="s">
        <v>13</v>
      </c>
      <c r="Q68" t="s">
        <v>13</v>
      </c>
      <c r="R68">
        <v>24.997</v>
      </c>
      <c r="S68">
        <v>24.503</v>
      </c>
      <c r="T68">
        <v>25.821000000000002</v>
      </c>
      <c r="U68">
        <v>24.779</v>
      </c>
      <c r="V68">
        <v>335.51100000000002</v>
      </c>
      <c r="W68">
        <v>154.047</v>
      </c>
      <c r="X68">
        <v>170.50200000000001</v>
      </c>
      <c r="Y68">
        <v>299.96899999999999</v>
      </c>
      <c r="Z68">
        <v>5.0229999999999997</v>
      </c>
      <c r="AA68">
        <v>5.6059999999999999</v>
      </c>
      <c r="AB68">
        <v>5.7370000000000001</v>
      </c>
      <c r="AC68">
        <v>7.3810000000000002</v>
      </c>
    </row>
    <row r="69" spans="1:29" x14ac:dyDescent="0.2">
      <c r="A69" s="2">
        <v>44411</v>
      </c>
      <c r="B69" s="3">
        <v>0.63586805555555559</v>
      </c>
      <c r="C69">
        <v>480</v>
      </c>
      <c r="E69">
        <v>132.41999999999999</v>
      </c>
      <c r="F69">
        <v>138.94</v>
      </c>
      <c r="G69">
        <v>137.22</v>
      </c>
      <c r="H69">
        <v>134.72999999999999</v>
      </c>
      <c r="I69">
        <v>27</v>
      </c>
      <c r="J69">
        <v>27</v>
      </c>
      <c r="K69">
        <v>27</v>
      </c>
      <c r="L69">
        <v>27</v>
      </c>
      <c r="M69">
        <v>1015.48</v>
      </c>
      <c r="N69">
        <v>40.838000000000001</v>
      </c>
      <c r="O69" t="s">
        <v>13</v>
      </c>
      <c r="P69" t="s">
        <v>13</v>
      </c>
      <c r="Q69" t="s">
        <v>13</v>
      </c>
      <c r="R69">
        <v>24.998999999999999</v>
      </c>
      <c r="S69">
        <v>24.507999999999999</v>
      </c>
      <c r="T69">
        <v>25.834</v>
      </c>
      <c r="U69">
        <v>24.77</v>
      </c>
      <c r="V69">
        <v>335.53300000000002</v>
      </c>
      <c r="W69">
        <v>154.059</v>
      </c>
      <c r="X69">
        <v>170.51400000000001</v>
      </c>
      <c r="Y69">
        <v>299.995</v>
      </c>
      <c r="Z69">
        <v>5.024</v>
      </c>
      <c r="AA69">
        <v>5.569</v>
      </c>
      <c r="AB69">
        <v>5.968</v>
      </c>
      <c r="AC69">
        <v>7.2460000000000004</v>
      </c>
    </row>
    <row r="70" spans="1:29" x14ac:dyDescent="0.2">
      <c r="A70" s="2">
        <v>44411</v>
      </c>
      <c r="B70" s="3">
        <v>0.63598379629629631</v>
      </c>
      <c r="C70">
        <v>490</v>
      </c>
      <c r="E70">
        <v>132.44</v>
      </c>
      <c r="F70">
        <v>138.94999999999999</v>
      </c>
      <c r="G70">
        <v>137.31</v>
      </c>
      <c r="H70">
        <v>134.66999999999999</v>
      </c>
      <c r="I70">
        <v>27</v>
      </c>
      <c r="J70">
        <v>27</v>
      </c>
      <c r="K70">
        <v>27</v>
      </c>
      <c r="L70">
        <v>27</v>
      </c>
      <c r="M70">
        <v>1015.47</v>
      </c>
      <c r="N70">
        <v>40.874000000000002</v>
      </c>
      <c r="O70" t="s">
        <v>13</v>
      </c>
      <c r="P70" t="s">
        <v>13</v>
      </c>
      <c r="Q70" t="s">
        <v>13</v>
      </c>
      <c r="R70">
        <v>24.998000000000001</v>
      </c>
      <c r="S70">
        <v>24.507000000000001</v>
      </c>
      <c r="T70">
        <v>25.826000000000001</v>
      </c>
      <c r="U70">
        <v>24.776</v>
      </c>
      <c r="V70">
        <v>335.59</v>
      </c>
      <c r="W70">
        <v>154.048</v>
      </c>
      <c r="X70">
        <v>170.51599999999999</v>
      </c>
      <c r="Y70">
        <v>300.02499999999998</v>
      </c>
      <c r="Z70">
        <v>5.492</v>
      </c>
      <c r="AA70">
        <v>5.2329999999999997</v>
      </c>
      <c r="AB70">
        <v>6.0449999999999999</v>
      </c>
      <c r="AC70">
        <v>7.3239999999999998</v>
      </c>
    </row>
    <row r="71" spans="1:29" x14ac:dyDescent="0.2">
      <c r="A71" s="2">
        <v>44411</v>
      </c>
      <c r="B71" s="3">
        <v>0.63609953703703703</v>
      </c>
      <c r="C71">
        <v>500</v>
      </c>
      <c r="E71">
        <v>132.44</v>
      </c>
      <c r="F71">
        <v>138.81</v>
      </c>
      <c r="G71">
        <v>137.26</v>
      </c>
      <c r="H71">
        <v>134.61000000000001</v>
      </c>
      <c r="I71">
        <v>27</v>
      </c>
      <c r="J71">
        <v>27</v>
      </c>
      <c r="K71">
        <v>27</v>
      </c>
      <c r="L71">
        <v>27</v>
      </c>
      <c r="M71">
        <v>1015.5</v>
      </c>
      <c r="N71">
        <v>40.880000000000003</v>
      </c>
      <c r="O71" t="s">
        <v>13</v>
      </c>
      <c r="P71" t="s">
        <v>13</v>
      </c>
      <c r="Q71" t="s">
        <v>13</v>
      </c>
      <c r="R71">
        <v>24.998000000000001</v>
      </c>
      <c r="S71">
        <v>24.518000000000001</v>
      </c>
      <c r="T71">
        <v>25.831</v>
      </c>
      <c r="U71">
        <v>24.78</v>
      </c>
      <c r="V71">
        <v>335.59</v>
      </c>
      <c r="W71">
        <v>154.07900000000001</v>
      </c>
      <c r="X71">
        <v>170.52600000000001</v>
      </c>
      <c r="Y71">
        <v>300.01100000000002</v>
      </c>
      <c r="Z71">
        <v>5.0140000000000002</v>
      </c>
      <c r="AA71">
        <v>5.6130000000000004</v>
      </c>
      <c r="AB71">
        <v>5.6779999999999999</v>
      </c>
      <c r="AC71">
        <v>7.4409999999999998</v>
      </c>
    </row>
    <row r="72" spans="1:29" x14ac:dyDescent="0.2">
      <c r="A72" s="2">
        <v>44411</v>
      </c>
      <c r="B72" s="3">
        <v>0.63621527777777775</v>
      </c>
      <c r="C72">
        <v>510</v>
      </c>
      <c r="E72">
        <v>132.34</v>
      </c>
      <c r="F72">
        <v>138.94999999999999</v>
      </c>
      <c r="G72">
        <v>137.32</v>
      </c>
      <c r="H72">
        <v>134.65</v>
      </c>
      <c r="I72">
        <v>27</v>
      </c>
      <c r="J72">
        <v>27</v>
      </c>
      <c r="K72">
        <v>27</v>
      </c>
      <c r="L72">
        <v>27</v>
      </c>
      <c r="M72">
        <v>1015.5</v>
      </c>
      <c r="N72">
        <v>40.784999999999997</v>
      </c>
      <c r="O72" t="s">
        <v>13</v>
      </c>
      <c r="P72" t="s">
        <v>13</v>
      </c>
      <c r="Q72" t="s">
        <v>13</v>
      </c>
      <c r="R72">
        <v>25.007000000000001</v>
      </c>
      <c r="S72">
        <v>24.507000000000001</v>
      </c>
      <c r="T72">
        <v>25.826000000000001</v>
      </c>
      <c r="U72">
        <v>24.777000000000001</v>
      </c>
      <c r="V72">
        <v>335.61200000000002</v>
      </c>
      <c r="W72">
        <v>154.07900000000001</v>
      </c>
      <c r="X72">
        <v>170.53800000000001</v>
      </c>
      <c r="Y72">
        <v>300.03100000000001</v>
      </c>
      <c r="Z72">
        <v>4.7679999999999998</v>
      </c>
      <c r="AA72">
        <v>5.7149999999999999</v>
      </c>
      <c r="AB72">
        <v>5.8540000000000001</v>
      </c>
      <c r="AC72">
        <v>7.7270000000000003</v>
      </c>
    </row>
    <row r="73" spans="1:29" x14ac:dyDescent="0.2">
      <c r="A73" s="2">
        <v>44411</v>
      </c>
      <c r="B73" s="3">
        <v>0.63633101851851859</v>
      </c>
      <c r="C73">
        <v>520</v>
      </c>
      <c r="E73">
        <v>132.29</v>
      </c>
      <c r="F73">
        <v>138.91</v>
      </c>
      <c r="G73">
        <v>137.19</v>
      </c>
      <c r="H73">
        <v>134.69</v>
      </c>
      <c r="I73">
        <v>27</v>
      </c>
      <c r="J73">
        <v>27</v>
      </c>
      <c r="K73">
        <v>27</v>
      </c>
      <c r="L73">
        <v>27</v>
      </c>
      <c r="M73">
        <v>1015.51</v>
      </c>
      <c r="N73">
        <v>40.771000000000001</v>
      </c>
      <c r="O73" t="s">
        <v>13</v>
      </c>
      <c r="P73" t="s">
        <v>13</v>
      </c>
      <c r="Q73" t="s">
        <v>13</v>
      </c>
      <c r="R73">
        <v>25.01</v>
      </c>
      <c r="S73">
        <v>24.51</v>
      </c>
      <c r="T73">
        <v>25.837</v>
      </c>
      <c r="U73">
        <v>24.773</v>
      </c>
      <c r="V73">
        <v>335.649</v>
      </c>
      <c r="W73">
        <v>154.08199999999999</v>
      </c>
      <c r="X73">
        <v>170.53899999999999</v>
      </c>
      <c r="Y73">
        <v>300.04599999999999</v>
      </c>
      <c r="Z73">
        <v>4.8470000000000004</v>
      </c>
      <c r="AA73">
        <v>5.5590000000000002</v>
      </c>
      <c r="AB73">
        <v>6.1740000000000004</v>
      </c>
      <c r="AC73">
        <v>7.4390000000000001</v>
      </c>
    </row>
    <row r="74" spans="1:29" x14ac:dyDescent="0.2">
      <c r="A74" s="2">
        <v>44411</v>
      </c>
      <c r="B74" s="3">
        <v>0.6364467592592592</v>
      </c>
      <c r="C74">
        <v>530</v>
      </c>
      <c r="E74">
        <v>132.36000000000001</v>
      </c>
      <c r="F74">
        <v>138.84</v>
      </c>
      <c r="G74">
        <v>137.38999999999999</v>
      </c>
      <c r="H74">
        <v>134.62</v>
      </c>
      <c r="I74">
        <v>27</v>
      </c>
      <c r="J74">
        <v>27</v>
      </c>
      <c r="K74">
        <v>27</v>
      </c>
      <c r="L74">
        <v>27</v>
      </c>
      <c r="M74">
        <v>1015.49</v>
      </c>
      <c r="N74">
        <v>40.747999999999998</v>
      </c>
      <c r="O74" t="s">
        <v>13</v>
      </c>
      <c r="P74" t="s">
        <v>13</v>
      </c>
      <c r="Q74" t="s">
        <v>13</v>
      </c>
      <c r="R74">
        <v>25.004999999999999</v>
      </c>
      <c r="S74">
        <v>24.515999999999998</v>
      </c>
      <c r="T74">
        <v>25.82</v>
      </c>
      <c r="U74">
        <v>24.779</v>
      </c>
      <c r="V74">
        <v>335.65</v>
      </c>
      <c r="W74">
        <v>154.09899999999999</v>
      </c>
      <c r="X74">
        <v>170.51400000000001</v>
      </c>
      <c r="Y74">
        <v>300.06900000000002</v>
      </c>
      <c r="Z74">
        <v>5.1849999999999996</v>
      </c>
      <c r="AA74">
        <v>5.4219999999999997</v>
      </c>
      <c r="AB74">
        <v>5.9089999999999998</v>
      </c>
      <c r="AC74">
        <v>7.43</v>
      </c>
    </row>
    <row r="75" spans="1:29" x14ac:dyDescent="0.2">
      <c r="A75" s="2">
        <v>44411</v>
      </c>
      <c r="B75" s="3">
        <v>0.63656250000000003</v>
      </c>
      <c r="C75">
        <v>540</v>
      </c>
      <c r="E75">
        <v>132.31</v>
      </c>
      <c r="F75">
        <v>138.78</v>
      </c>
      <c r="G75">
        <v>137.24</v>
      </c>
      <c r="H75">
        <v>134.66999999999999</v>
      </c>
      <c r="I75">
        <v>27</v>
      </c>
      <c r="J75">
        <v>27</v>
      </c>
      <c r="K75">
        <v>27</v>
      </c>
      <c r="L75">
        <v>27</v>
      </c>
      <c r="M75">
        <v>1015.47</v>
      </c>
      <c r="N75">
        <v>40.735999999999997</v>
      </c>
      <c r="O75" t="s">
        <v>13</v>
      </c>
      <c r="P75" t="s">
        <v>13</v>
      </c>
      <c r="Q75" t="s">
        <v>13</v>
      </c>
      <c r="R75">
        <v>25.009</v>
      </c>
      <c r="S75">
        <v>24.521000000000001</v>
      </c>
      <c r="T75">
        <v>25.832000000000001</v>
      </c>
      <c r="U75">
        <v>24.774999999999999</v>
      </c>
      <c r="V75">
        <v>335.66800000000001</v>
      </c>
      <c r="W75">
        <v>154.10900000000001</v>
      </c>
      <c r="X75">
        <v>170.54400000000001</v>
      </c>
      <c r="Y75">
        <v>300.10399999999998</v>
      </c>
      <c r="Z75">
        <v>5.0970000000000004</v>
      </c>
      <c r="AA75">
        <v>5.3929999999999998</v>
      </c>
      <c r="AB75">
        <v>6.02</v>
      </c>
      <c r="AC75">
        <v>7.3109999999999999</v>
      </c>
    </row>
    <row r="76" spans="1:29" x14ac:dyDescent="0.2">
      <c r="A76" s="2">
        <v>44411</v>
      </c>
      <c r="B76" s="3">
        <v>0.63667824074074075</v>
      </c>
      <c r="C76">
        <v>550</v>
      </c>
      <c r="E76">
        <v>132.31</v>
      </c>
      <c r="F76">
        <v>138.71</v>
      </c>
      <c r="G76">
        <v>137.13</v>
      </c>
      <c r="H76">
        <v>134.65</v>
      </c>
      <c r="I76">
        <v>27</v>
      </c>
      <c r="J76">
        <v>27</v>
      </c>
      <c r="K76">
        <v>27</v>
      </c>
      <c r="L76">
        <v>27</v>
      </c>
      <c r="M76">
        <v>1015.48</v>
      </c>
      <c r="N76">
        <v>40.756999999999998</v>
      </c>
      <c r="O76" t="s">
        <v>13</v>
      </c>
      <c r="P76" t="s">
        <v>13</v>
      </c>
      <c r="Q76" t="s">
        <v>13</v>
      </c>
      <c r="R76">
        <v>25.009</v>
      </c>
      <c r="S76">
        <v>24.526</v>
      </c>
      <c r="T76">
        <v>25.841000000000001</v>
      </c>
      <c r="U76">
        <v>24.777000000000001</v>
      </c>
      <c r="V76">
        <v>335.69799999999998</v>
      </c>
      <c r="W76">
        <v>154.11799999999999</v>
      </c>
      <c r="X76">
        <v>170.56200000000001</v>
      </c>
      <c r="Y76">
        <v>300.09100000000001</v>
      </c>
      <c r="Z76">
        <v>4.9269999999999996</v>
      </c>
      <c r="AA76">
        <v>5.4539999999999997</v>
      </c>
      <c r="AB76">
        <v>6.1029999999999998</v>
      </c>
      <c r="AC76">
        <v>7.2510000000000003</v>
      </c>
    </row>
    <row r="77" spans="1:29" x14ac:dyDescent="0.2">
      <c r="A77" s="2">
        <v>44411</v>
      </c>
      <c r="B77" s="3">
        <v>0.63679398148148147</v>
      </c>
      <c r="C77">
        <v>560</v>
      </c>
      <c r="E77">
        <v>132.30000000000001</v>
      </c>
      <c r="F77">
        <v>138.66</v>
      </c>
      <c r="G77">
        <v>137.16</v>
      </c>
      <c r="H77">
        <v>134.68</v>
      </c>
      <c r="I77">
        <v>27</v>
      </c>
      <c r="J77">
        <v>27</v>
      </c>
      <c r="K77">
        <v>27</v>
      </c>
      <c r="L77">
        <v>27</v>
      </c>
      <c r="M77">
        <v>1015.46</v>
      </c>
      <c r="N77">
        <v>40.768000000000001</v>
      </c>
      <c r="O77" t="s">
        <v>13</v>
      </c>
      <c r="P77" t="s">
        <v>13</v>
      </c>
      <c r="Q77" t="s">
        <v>13</v>
      </c>
      <c r="R77">
        <v>25.01</v>
      </c>
      <c r="S77">
        <v>24.53</v>
      </c>
      <c r="T77">
        <v>25.838999999999999</v>
      </c>
      <c r="U77">
        <v>24.774999999999999</v>
      </c>
      <c r="V77">
        <v>335.71899999999999</v>
      </c>
      <c r="W77">
        <v>154.13</v>
      </c>
      <c r="X77">
        <v>170.571</v>
      </c>
      <c r="Y77">
        <v>300.10399999999998</v>
      </c>
      <c r="Z77">
        <v>5.1180000000000003</v>
      </c>
      <c r="AA77">
        <v>5.4009999999999998</v>
      </c>
      <c r="AB77">
        <v>5.89</v>
      </c>
      <c r="AC77">
        <v>7.2679999999999998</v>
      </c>
    </row>
    <row r="78" spans="1:29" x14ac:dyDescent="0.2">
      <c r="A78" s="2">
        <v>44411</v>
      </c>
      <c r="B78" s="3">
        <v>0.6369097222222222</v>
      </c>
      <c r="C78">
        <v>570</v>
      </c>
      <c r="E78">
        <v>132.26</v>
      </c>
      <c r="F78">
        <v>138.65</v>
      </c>
      <c r="G78">
        <v>137.22</v>
      </c>
      <c r="H78">
        <v>134.57</v>
      </c>
      <c r="I78">
        <v>27</v>
      </c>
      <c r="J78">
        <v>27</v>
      </c>
      <c r="K78">
        <v>27</v>
      </c>
      <c r="L78">
        <v>27</v>
      </c>
      <c r="M78">
        <v>1015.44</v>
      </c>
      <c r="N78">
        <v>40.829000000000001</v>
      </c>
      <c r="O78" t="s">
        <v>13</v>
      </c>
      <c r="P78" t="s">
        <v>13</v>
      </c>
      <c r="Q78" t="s">
        <v>13</v>
      </c>
      <c r="R78">
        <v>25.013000000000002</v>
      </c>
      <c r="S78">
        <v>24.532</v>
      </c>
      <c r="T78">
        <v>25.834</v>
      </c>
      <c r="U78">
        <v>24.783999999999999</v>
      </c>
      <c r="V78">
        <v>335.767</v>
      </c>
      <c r="W78">
        <v>154.13300000000001</v>
      </c>
      <c r="X78">
        <v>170.58500000000001</v>
      </c>
      <c r="Y78">
        <v>300.12799999999999</v>
      </c>
      <c r="Z78">
        <v>5.1989999999999998</v>
      </c>
      <c r="AA78">
        <v>5.5449999999999999</v>
      </c>
      <c r="AB78">
        <v>5.9169999999999998</v>
      </c>
      <c r="AC78">
        <v>7.4329999999999998</v>
      </c>
    </row>
    <row r="79" spans="1:29" x14ac:dyDescent="0.2">
      <c r="A79" s="2">
        <v>44411</v>
      </c>
      <c r="B79" s="3">
        <v>0.63702546296296292</v>
      </c>
      <c r="C79">
        <v>580</v>
      </c>
      <c r="E79">
        <v>132.27000000000001</v>
      </c>
      <c r="F79">
        <v>138.74</v>
      </c>
      <c r="G79">
        <v>137.22999999999999</v>
      </c>
      <c r="H79">
        <v>134.62</v>
      </c>
      <c r="I79">
        <v>27</v>
      </c>
      <c r="J79">
        <v>27</v>
      </c>
      <c r="K79">
        <v>27</v>
      </c>
      <c r="L79">
        <v>27</v>
      </c>
      <c r="M79">
        <v>1015.44</v>
      </c>
      <c r="N79">
        <v>40.829000000000001</v>
      </c>
      <c r="O79" t="s">
        <v>13</v>
      </c>
      <c r="P79" t="s">
        <v>13</v>
      </c>
      <c r="Q79" t="s">
        <v>13</v>
      </c>
      <c r="R79">
        <v>25.012</v>
      </c>
      <c r="S79">
        <v>24.524000000000001</v>
      </c>
      <c r="T79">
        <v>25.832999999999998</v>
      </c>
      <c r="U79">
        <v>24.78</v>
      </c>
      <c r="V79">
        <v>335.77699999999999</v>
      </c>
      <c r="W79">
        <v>154.16399999999999</v>
      </c>
      <c r="X79">
        <v>170.58199999999999</v>
      </c>
      <c r="Y79">
        <v>300.12200000000001</v>
      </c>
      <c r="Z79">
        <v>5.2549999999999999</v>
      </c>
      <c r="AA79">
        <v>5.7089999999999996</v>
      </c>
      <c r="AB79">
        <v>5.952</v>
      </c>
      <c r="AC79">
        <v>7.3940000000000001</v>
      </c>
    </row>
    <row r="80" spans="1:29" x14ac:dyDescent="0.2">
      <c r="A80" s="2">
        <v>44411</v>
      </c>
      <c r="B80" s="3">
        <v>0.63714120370370375</v>
      </c>
      <c r="C80">
        <v>590</v>
      </c>
      <c r="E80">
        <v>132.21</v>
      </c>
      <c r="F80">
        <v>138.85</v>
      </c>
      <c r="G80">
        <v>137.13999999999999</v>
      </c>
      <c r="H80">
        <v>134.58000000000001</v>
      </c>
      <c r="I80">
        <v>27</v>
      </c>
      <c r="J80">
        <v>27</v>
      </c>
      <c r="K80">
        <v>27</v>
      </c>
      <c r="L80">
        <v>27</v>
      </c>
      <c r="M80">
        <v>1015.42</v>
      </c>
      <c r="N80">
        <v>40.82</v>
      </c>
      <c r="O80" t="s">
        <v>13</v>
      </c>
      <c r="P80" t="s">
        <v>13</v>
      </c>
      <c r="Q80" t="s">
        <v>13</v>
      </c>
      <c r="R80">
        <v>25.016999999999999</v>
      </c>
      <c r="S80">
        <v>24.515000000000001</v>
      </c>
      <c r="T80">
        <v>25.841000000000001</v>
      </c>
      <c r="U80">
        <v>24.782</v>
      </c>
      <c r="V80">
        <v>335.78500000000003</v>
      </c>
      <c r="W80">
        <v>154.16499999999999</v>
      </c>
      <c r="X80">
        <v>170.58699999999999</v>
      </c>
      <c r="Y80">
        <v>300.15899999999999</v>
      </c>
      <c r="Z80">
        <v>4.9420000000000002</v>
      </c>
      <c r="AA80">
        <v>5.6150000000000002</v>
      </c>
      <c r="AB80">
        <v>5.8730000000000002</v>
      </c>
      <c r="AC80">
        <v>7.181</v>
      </c>
    </row>
    <row r="81" spans="1:29" x14ac:dyDescent="0.2">
      <c r="A81" s="2">
        <v>44411</v>
      </c>
      <c r="B81" s="3">
        <v>0.63725694444444447</v>
      </c>
      <c r="C81">
        <v>600</v>
      </c>
      <c r="E81">
        <v>132.21</v>
      </c>
      <c r="F81">
        <v>138.72999999999999</v>
      </c>
      <c r="G81">
        <v>137.11000000000001</v>
      </c>
      <c r="H81">
        <v>134.62</v>
      </c>
      <c r="I81">
        <v>27</v>
      </c>
      <c r="J81">
        <v>27</v>
      </c>
      <c r="K81">
        <v>27</v>
      </c>
      <c r="L81">
        <v>27</v>
      </c>
      <c r="M81">
        <v>1015.42</v>
      </c>
      <c r="N81">
        <v>40.804000000000002</v>
      </c>
      <c r="O81" t="s">
        <v>13</v>
      </c>
      <c r="P81" t="s">
        <v>13</v>
      </c>
      <c r="Q81" t="s">
        <v>13</v>
      </c>
      <c r="R81">
        <v>25.016999999999999</v>
      </c>
      <c r="S81">
        <v>24.524000000000001</v>
      </c>
      <c r="T81">
        <v>25.844000000000001</v>
      </c>
      <c r="U81">
        <v>24.779</v>
      </c>
      <c r="V81">
        <v>335.79199999999997</v>
      </c>
      <c r="W81">
        <v>154.16499999999999</v>
      </c>
      <c r="X81">
        <v>170.61199999999999</v>
      </c>
      <c r="Y81">
        <v>300.14699999999999</v>
      </c>
      <c r="Z81">
        <v>4.9690000000000003</v>
      </c>
      <c r="AA81">
        <v>5.7439999999999998</v>
      </c>
      <c r="AB81">
        <v>6.1020000000000003</v>
      </c>
      <c r="AC81">
        <v>7.3220000000000001</v>
      </c>
    </row>
    <row r="82" spans="1:29" x14ac:dyDescent="0.2">
      <c r="A82" s="2">
        <v>44411</v>
      </c>
      <c r="B82" s="3">
        <v>0.63737268518518519</v>
      </c>
      <c r="C82">
        <v>610</v>
      </c>
      <c r="E82">
        <v>132.18</v>
      </c>
      <c r="F82">
        <v>138.72</v>
      </c>
      <c r="G82">
        <v>137.08000000000001</v>
      </c>
      <c r="H82">
        <v>134.57</v>
      </c>
      <c r="I82">
        <v>27</v>
      </c>
      <c r="J82">
        <v>27</v>
      </c>
      <c r="K82">
        <v>27</v>
      </c>
      <c r="L82">
        <v>27</v>
      </c>
      <c r="M82">
        <v>1015.43</v>
      </c>
      <c r="N82">
        <v>40.829000000000001</v>
      </c>
      <c r="O82" t="s">
        <v>13</v>
      </c>
      <c r="P82" t="s">
        <v>13</v>
      </c>
      <c r="Q82" t="s">
        <v>13</v>
      </c>
      <c r="R82">
        <v>25.02</v>
      </c>
      <c r="S82">
        <v>24.526</v>
      </c>
      <c r="T82">
        <v>25.846</v>
      </c>
      <c r="U82">
        <v>24.783999999999999</v>
      </c>
      <c r="V82">
        <v>335.85199999999998</v>
      </c>
      <c r="W82">
        <v>154.19200000000001</v>
      </c>
      <c r="X82">
        <v>170.62</v>
      </c>
      <c r="Y82">
        <v>300.17500000000001</v>
      </c>
      <c r="Z82">
        <v>5.0330000000000004</v>
      </c>
      <c r="AA82">
        <v>5.8319999999999999</v>
      </c>
      <c r="AB82">
        <v>5.5979999999999999</v>
      </c>
      <c r="AC82">
        <v>7.6210000000000004</v>
      </c>
    </row>
    <row r="83" spans="1:29" x14ac:dyDescent="0.2">
      <c r="A83" s="2">
        <v>44411</v>
      </c>
      <c r="B83" s="3">
        <v>0.63748842592592592</v>
      </c>
      <c r="C83">
        <v>620</v>
      </c>
      <c r="E83">
        <v>132.13</v>
      </c>
      <c r="F83">
        <v>138.66</v>
      </c>
      <c r="G83">
        <v>137.16</v>
      </c>
      <c r="H83">
        <v>134.58000000000001</v>
      </c>
      <c r="I83">
        <v>27</v>
      </c>
      <c r="J83">
        <v>27</v>
      </c>
      <c r="K83">
        <v>27</v>
      </c>
      <c r="L83">
        <v>27</v>
      </c>
      <c r="M83">
        <v>1015.38</v>
      </c>
      <c r="N83">
        <v>40.817</v>
      </c>
      <c r="O83" t="s">
        <v>13</v>
      </c>
      <c r="P83" t="s">
        <v>13</v>
      </c>
      <c r="Q83" t="s">
        <v>13</v>
      </c>
      <c r="R83">
        <v>25.024999999999999</v>
      </c>
      <c r="S83">
        <v>24.530999999999999</v>
      </c>
      <c r="T83">
        <v>25.838999999999999</v>
      </c>
      <c r="U83">
        <v>24.783000000000001</v>
      </c>
      <c r="V83">
        <v>335.89100000000002</v>
      </c>
      <c r="W83">
        <v>154.172</v>
      </c>
      <c r="X83">
        <v>170.614</v>
      </c>
      <c r="Y83">
        <v>300.17200000000003</v>
      </c>
      <c r="Z83">
        <v>5.319</v>
      </c>
      <c r="AA83">
        <v>5.6269999999999998</v>
      </c>
      <c r="AB83">
        <v>6.0640000000000001</v>
      </c>
      <c r="AC83">
        <v>7.4379999999999997</v>
      </c>
    </row>
    <row r="84" spans="1:29" x14ac:dyDescent="0.2">
      <c r="A84" s="2">
        <v>44411</v>
      </c>
      <c r="B84" s="3">
        <v>0.63760416666666664</v>
      </c>
      <c r="C84">
        <v>630</v>
      </c>
      <c r="E84">
        <v>132.16999999999999</v>
      </c>
      <c r="F84">
        <v>138.68</v>
      </c>
      <c r="G84">
        <v>137.22</v>
      </c>
      <c r="H84">
        <v>134.59</v>
      </c>
      <c r="I84">
        <v>27</v>
      </c>
      <c r="J84">
        <v>27</v>
      </c>
      <c r="K84">
        <v>27</v>
      </c>
      <c r="L84">
        <v>27</v>
      </c>
      <c r="M84">
        <v>1015.38</v>
      </c>
      <c r="N84">
        <v>40.817</v>
      </c>
      <c r="O84" t="s">
        <v>13</v>
      </c>
      <c r="P84" t="s">
        <v>13</v>
      </c>
      <c r="Q84" t="s">
        <v>13</v>
      </c>
      <c r="R84">
        <v>25.021000000000001</v>
      </c>
      <c r="S84">
        <v>24.529</v>
      </c>
      <c r="T84">
        <v>25.835000000000001</v>
      </c>
      <c r="U84">
        <v>24.782</v>
      </c>
      <c r="V84">
        <v>335.911</v>
      </c>
      <c r="W84">
        <v>154.18700000000001</v>
      </c>
      <c r="X84">
        <v>170.62200000000001</v>
      </c>
      <c r="Y84">
        <v>300.202</v>
      </c>
      <c r="Z84">
        <v>5.5309999999999997</v>
      </c>
      <c r="AA84">
        <v>5.5250000000000004</v>
      </c>
      <c r="AB84">
        <v>5.9450000000000003</v>
      </c>
      <c r="AC84">
        <v>7.5439999999999996</v>
      </c>
    </row>
    <row r="85" spans="1:29" x14ac:dyDescent="0.2">
      <c r="A85" s="2">
        <v>44411</v>
      </c>
      <c r="B85" s="3">
        <v>0.63771990740740747</v>
      </c>
      <c r="C85">
        <v>640</v>
      </c>
      <c r="E85">
        <v>132.12</v>
      </c>
      <c r="F85">
        <v>138.66999999999999</v>
      </c>
      <c r="G85">
        <v>137.13</v>
      </c>
      <c r="H85">
        <v>134.53</v>
      </c>
      <c r="I85">
        <v>27</v>
      </c>
      <c r="J85">
        <v>27</v>
      </c>
      <c r="K85">
        <v>27</v>
      </c>
      <c r="L85">
        <v>27</v>
      </c>
      <c r="M85">
        <v>1015.42</v>
      </c>
      <c r="N85">
        <v>40.829000000000001</v>
      </c>
      <c r="O85" t="s">
        <v>13</v>
      </c>
      <c r="P85" t="s">
        <v>13</v>
      </c>
      <c r="Q85" t="s">
        <v>13</v>
      </c>
      <c r="R85">
        <v>25.024999999999999</v>
      </c>
      <c r="S85">
        <v>24.529</v>
      </c>
      <c r="T85">
        <v>25.841000000000001</v>
      </c>
      <c r="U85">
        <v>24.786999999999999</v>
      </c>
      <c r="V85">
        <v>335.94400000000002</v>
      </c>
      <c r="W85">
        <v>154.19300000000001</v>
      </c>
      <c r="X85">
        <v>170.62</v>
      </c>
      <c r="Y85">
        <v>300.22500000000002</v>
      </c>
      <c r="Z85">
        <v>5.2720000000000002</v>
      </c>
      <c r="AA85">
        <v>5.5369999999999999</v>
      </c>
      <c r="AB85">
        <v>6.2560000000000002</v>
      </c>
      <c r="AC85">
        <v>7.3090000000000002</v>
      </c>
    </row>
    <row r="86" spans="1:29" x14ac:dyDescent="0.2">
      <c r="A86" s="2">
        <v>44411</v>
      </c>
      <c r="B86" s="3">
        <v>0.63783564814814808</v>
      </c>
      <c r="C86">
        <v>650</v>
      </c>
      <c r="E86">
        <v>132.03</v>
      </c>
      <c r="F86">
        <v>138.65</v>
      </c>
      <c r="G86">
        <v>137.16</v>
      </c>
      <c r="H86">
        <v>134.55000000000001</v>
      </c>
      <c r="I86">
        <v>27</v>
      </c>
      <c r="J86">
        <v>27</v>
      </c>
      <c r="K86">
        <v>27</v>
      </c>
      <c r="L86">
        <v>27</v>
      </c>
      <c r="M86">
        <v>1015.39</v>
      </c>
      <c r="N86">
        <v>40.881999999999998</v>
      </c>
      <c r="O86" t="s">
        <v>13</v>
      </c>
      <c r="P86" t="s">
        <v>13</v>
      </c>
      <c r="Q86" t="s">
        <v>13</v>
      </c>
      <c r="R86">
        <v>25.033000000000001</v>
      </c>
      <c r="S86">
        <v>24.530999999999999</v>
      </c>
      <c r="T86">
        <v>25.838999999999999</v>
      </c>
      <c r="U86">
        <v>24.785</v>
      </c>
      <c r="V86">
        <v>335.94799999999998</v>
      </c>
      <c r="W86">
        <v>154.22200000000001</v>
      </c>
      <c r="X86">
        <v>170.637</v>
      </c>
      <c r="Y86">
        <v>300.23500000000001</v>
      </c>
      <c r="Z86">
        <v>5.2969999999999997</v>
      </c>
      <c r="AA86">
        <v>5.7569999999999997</v>
      </c>
      <c r="AB86">
        <v>5.9210000000000003</v>
      </c>
      <c r="AC86">
        <v>7.27</v>
      </c>
    </row>
    <row r="87" spans="1:29" x14ac:dyDescent="0.2">
      <c r="A87" s="2">
        <v>44411</v>
      </c>
      <c r="B87" s="3">
        <v>0.63795138888888892</v>
      </c>
      <c r="C87">
        <v>660</v>
      </c>
      <c r="E87">
        <v>132.09</v>
      </c>
      <c r="F87">
        <v>138.66</v>
      </c>
      <c r="G87">
        <v>137.07</v>
      </c>
      <c r="H87">
        <v>134.56</v>
      </c>
      <c r="I87">
        <v>27</v>
      </c>
      <c r="J87">
        <v>27</v>
      </c>
      <c r="K87">
        <v>27</v>
      </c>
      <c r="L87">
        <v>27</v>
      </c>
      <c r="M87">
        <v>1015.39</v>
      </c>
      <c r="N87">
        <v>40.929000000000002</v>
      </c>
      <c r="O87" t="s">
        <v>13</v>
      </c>
      <c r="P87" t="s">
        <v>13</v>
      </c>
      <c r="Q87" t="s">
        <v>13</v>
      </c>
      <c r="R87">
        <v>25.027000000000001</v>
      </c>
      <c r="S87">
        <v>24.53</v>
      </c>
      <c r="T87">
        <v>25.847000000000001</v>
      </c>
      <c r="U87">
        <v>24.783999999999999</v>
      </c>
      <c r="V87">
        <v>335.95800000000003</v>
      </c>
      <c r="W87">
        <v>154.20400000000001</v>
      </c>
      <c r="X87">
        <v>170.65</v>
      </c>
      <c r="Y87">
        <v>300.26400000000001</v>
      </c>
      <c r="Z87">
        <v>5.0970000000000004</v>
      </c>
      <c r="AA87">
        <v>5.5439999999999996</v>
      </c>
      <c r="AB87">
        <v>5.88</v>
      </c>
      <c r="AC87">
        <v>7.49</v>
      </c>
    </row>
    <row r="88" spans="1:29" x14ac:dyDescent="0.2">
      <c r="A88" s="2">
        <v>44411</v>
      </c>
      <c r="B88" s="3">
        <v>0.63806712962962964</v>
      </c>
      <c r="C88">
        <v>670</v>
      </c>
      <c r="E88">
        <v>132.13999999999999</v>
      </c>
      <c r="F88">
        <v>138.66999999999999</v>
      </c>
      <c r="G88">
        <v>137.12</v>
      </c>
      <c r="H88">
        <v>134.47</v>
      </c>
      <c r="I88">
        <v>27</v>
      </c>
      <c r="J88">
        <v>27</v>
      </c>
      <c r="K88">
        <v>27</v>
      </c>
      <c r="L88">
        <v>27</v>
      </c>
      <c r="M88">
        <v>1015.35</v>
      </c>
      <c r="N88">
        <v>40.927999999999997</v>
      </c>
      <c r="O88" t="s">
        <v>13</v>
      </c>
      <c r="P88" t="s">
        <v>13</v>
      </c>
      <c r="Q88" t="s">
        <v>13</v>
      </c>
      <c r="R88">
        <v>25.023</v>
      </c>
      <c r="S88">
        <v>24.53</v>
      </c>
      <c r="T88">
        <v>25.841999999999999</v>
      </c>
      <c r="U88">
        <v>24.792000000000002</v>
      </c>
      <c r="V88">
        <v>336.00799999999998</v>
      </c>
      <c r="W88">
        <v>154.22399999999999</v>
      </c>
      <c r="X88">
        <v>170.67</v>
      </c>
      <c r="Y88">
        <v>300.27199999999999</v>
      </c>
      <c r="Z88">
        <v>5.42</v>
      </c>
      <c r="AA88">
        <v>5.5640000000000001</v>
      </c>
      <c r="AB88">
        <v>6.0359999999999996</v>
      </c>
      <c r="AC88">
        <v>7.4409999999999998</v>
      </c>
    </row>
    <row r="89" spans="1:29" x14ac:dyDescent="0.2">
      <c r="A89" s="2">
        <v>44411</v>
      </c>
      <c r="B89" s="3">
        <v>0.63818287037037036</v>
      </c>
      <c r="C89">
        <v>680</v>
      </c>
      <c r="E89">
        <v>132.02000000000001</v>
      </c>
      <c r="F89">
        <v>138.65</v>
      </c>
      <c r="G89">
        <v>137</v>
      </c>
      <c r="H89">
        <v>134.5</v>
      </c>
      <c r="I89">
        <v>27</v>
      </c>
      <c r="J89">
        <v>27</v>
      </c>
      <c r="K89">
        <v>27</v>
      </c>
      <c r="L89">
        <v>27</v>
      </c>
      <c r="M89">
        <v>1015.39</v>
      </c>
      <c r="N89">
        <v>40.924999999999997</v>
      </c>
      <c r="O89" t="s">
        <v>13</v>
      </c>
      <c r="P89" t="s">
        <v>13</v>
      </c>
      <c r="Q89" t="s">
        <v>13</v>
      </c>
      <c r="R89">
        <v>25.033999999999999</v>
      </c>
      <c r="S89">
        <v>24.530999999999999</v>
      </c>
      <c r="T89">
        <v>25.852</v>
      </c>
      <c r="U89">
        <v>24.79</v>
      </c>
      <c r="V89">
        <v>336.00200000000001</v>
      </c>
      <c r="W89">
        <v>154.23500000000001</v>
      </c>
      <c r="X89">
        <v>170.63300000000001</v>
      </c>
      <c r="Y89">
        <v>300.27199999999999</v>
      </c>
      <c r="Z89">
        <v>5.0449999999999999</v>
      </c>
      <c r="AA89">
        <v>5.6180000000000003</v>
      </c>
      <c r="AB89">
        <v>5.8630000000000004</v>
      </c>
      <c r="AC89">
        <v>7.8</v>
      </c>
    </row>
    <row r="90" spans="1:29" x14ac:dyDescent="0.2">
      <c r="A90" s="2">
        <v>44411</v>
      </c>
      <c r="B90" s="3">
        <v>0.63829861111111108</v>
      </c>
      <c r="C90">
        <v>690</v>
      </c>
      <c r="E90">
        <v>132.03</v>
      </c>
      <c r="F90">
        <v>138.69</v>
      </c>
      <c r="G90">
        <v>137.06</v>
      </c>
      <c r="H90">
        <v>134.53</v>
      </c>
      <c r="I90">
        <v>27</v>
      </c>
      <c r="J90">
        <v>27</v>
      </c>
      <c r="K90">
        <v>27</v>
      </c>
      <c r="L90">
        <v>27</v>
      </c>
      <c r="M90">
        <v>1015.4</v>
      </c>
      <c r="N90">
        <v>40.927999999999997</v>
      </c>
      <c r="O90" t="s">
        <v>13</v>
      </c>
      <c r="P90" t="s">
        <v>13</v>
      </c>
      <c r="Q90" t="s">
        <v>13</v>
      </c>
      <c r="R90">
        <v>25.033000000000001</v>
      </c>
      <c r="S90">
        <v>24.527999999999999</v>
      </c>
      <c r="T90">
        <v>25.847999999999999</v>
      </c>
      <c r="U90">
        <v>24.786999999999999</v>
      </c>
      <c r="V90">
        <v>336.01799999999997</v>
      </c>
      <c r="W90">
        <v>154.24299999999999</v>
      </c>
      <c r="X90">
        <v>170.679</v>
      </c>
      <c r="Y90">
        <v>300.279</v>
      </c>
      <c r="Z90">
        <v>5.0659999999999998</v>
      </c>
      <c r="AA90">
        <v>5.5049999999999999</v>
      </c>
      <c r="AB90">
        <v>5.7809999999999997</v>
      </c>
      <c r="AC90">
        <v>7.6529999999999996</v>
      </c>
    </row>
    <row r="91" spans="1:29" x14ac:dyDescent="0.2">
      <c r="A91" s="2">
        <v>44411</v>
      </c>
      <c r="B91" s="3">
        <v>0.6384143518518518</v>
      </c>
      <c r="C91">
        <v>700</v>
      </c>
      <c r="E91">
        <v>132</v>
      </c>
      <c r="F91">
        <v>138.65</v>
      </c>
      <c r="G91">
        <v>137.12</v>
      </c>
      <c r="H91">
        <v>134.41</v>
      </c>
      <c r="I91">
        <v>27</v>
      </c>
      <c r="J91">
        <v>27</v>
      </c>
      <c r="K91">
        <v>27</v>
      </c>
      <c r="L91">
        <v>27</v>
      </c>
      <c r="M91">
        <v>1015.39</v>
      </c>
      <c r="N91">
        <v>40.896999999999998</v>
      </c>
      <c r="O91" t="s">
        <v>13</v>
      </c>
      <c r="P91" t="s">
        <v>13</v>
      </c>
      <c r="Q91" t="s">
        <v>13</v>
      </c>
      <c r="R91">
        <v>25.036000000000001</v>
      </c>
      <c r="S91">
        <v>24.532</v>
      </c>
      <c r="T91">
        <v>25.841999999999999</v>
      </c>
      <c r="U91">
        <v>24.797000000000001</v>
      </c>
      <c r="V91">
        <v>336.02</v>
      </c>
      <c r="W91">
        <v>154.24799999999999</v>
      </c>
      <c r="X91">
        <v>170.65700000000001</v>
      </c>
      <c r="Y91">
        <v>300.30200000000002</v>
      </c>
      <c r="Z91">
        <v>5.2210000000000001</v>
      </c>
      <c r="AA91">
        <v>5.7210000000000001</v>
      </c>
      <c r="AB91">
        <v>6</v>
      </c>
      <c r="AC91">
        <v>7.6710000000000003</v>
      </c>
    </row>
    <row r="92" spans="1:29" x14ac:dyDescent="0.2">
      <c r="A92" s="2">
        <v>44411</v>
      </c>
      <c r="B92" s="3">
        <v>0.63853009259259264</v>
      </c>
      <c r="C92">
        <v>710</v>
      </c>
      <c r="E92">
        <v>132.05000000000001</v>
      </c>
      <c r="F92">
        <v>138.61000000000001</v>
      </c>
      <c r="G92">
        <v>136.94999999999999</v>
      </c>
      <c r="H92">
        <v>134.49</v>
      </c>
      <c r="I92">
        <v>27</v>
      </c>
      <c r="J92">
        <v>27</v>
      </c>
      <c r="K92">
        <v>27</v>
      </c>
      <c r="L92">
        <v>27</v>
      </c>
      <c r="M92">
        <v>1015.38</v>
      </c>
      <c r="N92">
        <v>40.844000000000001</v>
      </c>
      <c r="O92" t="s">
        <v>13</v>
      </c>
      <c r="P92" t="s">
        <v>13</v>
      </c>
      <c r="Q92" t="s">
        <v>13</v>
      </c>
      <c r="R92">
        <v>25.030999999999999</v>
      </c>
      <c r="S92">
        <v>24.535</v>
      </c>
      <c r="T92">
        <v>25.856999999999999</v>
      </c>
      <c r="U92">
        <v>24.791</v>
      </c>
      <c r="V92">
        <v>336.05500000000001</v>
      </c>
      <c r="W92">
        <v>154.22399999999999</v>
      </c>
      <c r="X92">
        <v>170.672</v>
      </c>
      <c r="Y92">
        <v>300.315</v>
      </c>
      <c r="Z92">
        <v>5.0170000000000003</v>
      </c>
      <c r="AA92">
        <v>5.617</v>
      </c>
      <c r="AB92">
        <v>5.8440000000000003</v>
      </c>
      <c r="AC92">
        <v>7.14</v>
      </c>
    </row>
    <row r="93" spans="1:29" x14ac:dyDescent="0.2">
      <c r="A93" s="2">
        <v>44411</v>
      </c>
      <c r="B93" s="3">
        <v>0.63864583333333336</v>
      </c>
      <c r="C93">
        <v>720</v>
      </c>
      <c r="E93">
        <v>132.01</v>
      </c>
      <c r="F93">
        <v>138.6</v>
      </c>
      <c r="G93">
        <v>137.01</v>
      </c>
      <c r="H93">
        <v>134.47999999999999</v>
      </c>
      <c r="I93">
        <v>27</v>
      </c>
      <c r="J93">
        <v>27</v>
      </c>
      <c r="K93">
        <v>27</v>
      </c>
      <c r="L93">
        <v>27</v>
      </c>
      <c r="M93">
        <v>1015.37</v>
      </c>
      <c r="N93">
        <v>40.798000000000002</v>
      </c>
      <c r="O93" t="s">
        <v>13</v>
      </c>
      <c r="P93" t="s">
        <v>13</v>
      </c>
      <c r="Q93" t="s">
        <v>13</v>
      </c>
      <c r="R93">
        <v>25.035</v>
      </c>
      <c r="S93">
        <v>24.536000000000001</v>
      </c>
      <c r="T93">
        <v>25.850999999999999</v>
      </c>
      <c r="U93">
        <v>24.791</v>
      </c>
      <c r="V93">
        <v>336.084</v>
      </c>
      <c r="W93">
        <v>154.244</v>
      </c>
      <c r="X93">
        <v>170.684</v>
      </c>
      <c r="Y93">
        <v>300.30900000000003</v>
      </c>
      <c r="Z93">
        <v>5.1849999999999996</v>
      </c>
      <c r="AA93">
        <v>5.4610000000000003</v>
      </c>
      <c r="AB93">
        <v>6.0270000000000001</v>
      </c>
      <c r="AC93">
        <v>7.407</v>
      </c>
    </row>
    <row r="94" spans="1:29" x14ac:dyDescent="0.2">
      <c r="A94" s="2">
        <v>44411</v>
      </c>
      <c r="B94" s="3">
        <v>0.63876157407407408</v>
      </c>
      <c r="C94">
        <v>730</v>
      </c>
      <c r="E94">
        <v>132.02000000000001</v>
      </c>
      <c r="F94">
        <v>138.51</v>
      </c>
      <c r="G94">
        <v>137.06</v>
      </c>
      <c r="H94">
        <v>134.5</v>
      </c>
      <c r="I94">
        <v>27</v>
      </c>
      <c r="J94">
        <v>27</v>
      </c>
      <c r="K94">
        <v>27</v>
      </c>
      <c r="L94">
        <v>27</v>
      </c>
      <c r="M94">
        <v>1015.33</v>
      </c>
      <c r="N94">
        <v>40.829000000000001</v>
      </c>
      <c r="O94" t="s">
        <v>13</v>
      </c>
      <c r="P94" t="s">
        <v>13</v>
      </c>
      <c r="Q94" t="s">
        <v>13</v>
      </c>
      <c r="R94">
        <v>25.033999999999999</v>
      </c>
      <c r="S94">
        <v>24.542999999999999</v>
      </c>
      <c r="T94">
        <v>25.847000000000001</v>
      </c>
      <c r="U94">
        <v>24.789000000000001</v>
      </c>
      <c r="V94">
        <v>336.09</v>
      </c>
      <c r="W94">
        <v>154.256</v>
      </c>
      <c r="X94">
        <v>170.703</v>
      </c>
      <c r="Y94">
        <v>300.30399999999997</v>
      </c>
      <c r="Z94">
        <v>5.218</v>
      </c>
      <c r="AA94">
        <v>5.5970000000000004</v>
      </c>
      <c r="AB94">
        <v>5.9950000000000001</v>
      </c>
      <c r="AC94">
        <v>7.2789999999999999</v>
      </c>
    </row>
    <row r="95" spans="1:29" x14ac:dyDescent="0.2">
      <c r="A95" s="2">
        <v>44411</v>
      </c>
      <c r="B95" s="3">
        <v>0.6388773148148148</v>
      </c>
      <c r="C95">
        <v>740</v>
      </c>
      <c r="E95">
        <v>132</v>
      </c>
      <c r="F95">
        <v>138.66</v>
      </c>
      <c r="G95">
        <v>136.97999999999999</v>
      </c>
      <c r="H95">
        <v>134.46</v>
      </c>
      <c r="I95">
        <v>27</v>
      </c>
      <c r="J95">
        <v>27</v>
      </c>
      <c r="K95">
        <v>27</v>
      </c>
      <c r="L95">
        <v>27</v>
      </c>
      <c r="M95">
        <v>1015.32</v>
      </c>
      <c r="N95">
        <v>40.85</v>
      </c>
      <c r="O95" t="s">
        <v>13</v>
      </c>
      <c r="P95" t="s">
        <v>13</v>
      </c>
      <c r="Q95" t="s">
        <v>13</v>
      </c>
      <c r="R95">
        <v>25.035</v>
      </c>
      <c r="S95">
        <v>24.530999999999999</v>
      </c>
      <c r="T95">
        <v>25.853999999999999</v>
      </c>
      <c r="U95">
        <v>24.792999999999999</v>
      </c>
      <c r="V95">
        <v>336.108</v>
      </c>
      <c r="W95">
        <v>154.25299999999999</v>
      </c>
      <c r="X95">
        <v>170.67500000000001</v>
      </c>
      <c r="Y95">
        <v>300.30399999999997</v>
      </c>
      <c r="Z95">
        <v>5.0629999999999997</v>
      </c>
      <c r="AA95">
        <v>5.6849999999999996</v>
      </c>
      <c r="AB95">
        <v>5.8680000000000003</v>
      </c>
      <c r="AC95">
        <v>7.3639999999999999</v>
      </c>
    </row>
    <row r="96" spans="1:29" x14ac:dyDescent="0.2">
      <c r="A96" s="2">
        <v>44411</v>
      </c>
      <c r="B96" s="3">
        <v>0.63899305555555552</v>
      </c>
      <c r="C96">
        <v>750</v>
      </c>
      <c r="E96">
        <v>131.99</v>
      </c>
      <c r="F96">
        <v>138.58000000000001</v>
      </c>
      <c r="G96">
        <v>137.03</v>
      </c>
      <c r="H96">
        <v>134.41999999999999</v>
      </c>
      <c r="I96">
        <v>27</v>
      </c>
      <c r="J96">
        <v>27</v>
      </c>
      <c r="K96">
        <v>27</v>
      </c>
      <c r="L96">
        <v>27</v>
      </c>
      <c r="M96">
        <v>1015.34</v>
      </c>
      <c r="N96">
        <v>40.857999999999997</v>
      </c>
      <c r="O96" t="s">
        <v>13</v>
      </c>
      <c r="P96" t="s">
        <v>13</v>
      </c>
      <c r="Q96" t="s">
        <v>13</v>
      </c>
      <c r="R96">
        <v>25.036999999999999</v>
      </c>
      <c r="S96">
        <v>24.536999999999999</v>
      </c>
      <c r="T96">
        <v>25.85</v>
      </c>
      <c r="U96">
        <v>24.797000000000001</v>
      </c>
      <c r="V96">
        <v>336.12400000000002</v>
      </c>
      <c r="W96">
        <v>154.26400000000001</v>
      </c>
      <c r="X96">
        <v>170.7</v>
      </c>
      <c r="Y96">
        <v>300.33800000000002</v>
      </c>
      <c r="Z96">
        <v>5.2119999999999997</v>
      </c>
      <c r="AA96">
        <v>5.6870000000000003</v>
      </c>
      <c r="AB96">
        <v>6.1980000000000004</v>
      </c>
      <c r="AC96">
        <v>7.74</v>
      </c>
    </row>
    <row r="97" spans="1:29" x14ac:dyDescent="0.2">
      <c r="A97" s="2">
        <v>44411</v>
      </c>
      <c r="B97" s="3">
        <v>0.63910879629629636</v>
      </c>
      <c r="C97">
        <v>760</v>
      </c>
      <c r="E97">
        <v>131.97999999999999</v>
      </c>
      <c r="F97">
        <v>138.55000000000001</v>
      </c>
      <c r="G97">
        <v>136.97</v>
      </c>
      <c r="H97">
        <v>134.44999999999999</v>
      </c>
      <c r="I97">
        <v>27</v>
      </c>
      <c r="J97">
        <v>27</v>
      </c>
      <c r="K97">
        <v>27</v>
      </c>
      <c r="L97">
        <v>27</v>
      </c>
      <c r="M97">
        <v>1015.37</v>
      </c>
      <c r="N97">
        <v>40.896999999999998</v>
      </c>
      <c r="O97" t="s">
        <v>13</v>
      </c>
      <c r="P97" t="s">
        <v>13</v>
      </c>
      <c r="Q97" t="s">
        <v>13</v>
      </c>
      <c r="R97">
        <v>25.038</v>
      </c>
      <c r="S97">
        <v>24.539000000000001</v>
      </c>
      <c r="T97">
        <v>25.853999999999999</v>
      </c>
      <c r="U97">
        <v>24.794</v>
      </c>
      <c r="V97">
        <v>336.161</v>
      </c>
      <c r="W97">
        <v>154.28100000000001</v>
      </c>
      <c r="X97">
        <v>170.70699999999999</v>
      </c>
      <c r="Y97">
        <v>300.36</v>
      </c>
      <c r="Z97">
        <v>5.0579999999999998</v>
      </c>
      <c r="AA97">
        <v>5.7039999999999997</v>
      </c>
      <c r="AB97">
        <v>5.899</v>
      </c>
      <c r="AC97">
        <v>7.4690000000000003</v>
      </c>
    </row>
    <row r="98" spans="1:29" x14ac:dyDescent="0.2">
      <c r="A98" s="2">
        <v>44411</v>
      </c>
      <c r="B98" s="3">
        <v>0.63922453703703697</v>
      </c>
      <c r="C98">
        <v>770</v>
      </c>
      <c r="E98">
        <v>131.97</v>
      </c>
      <c r="F98">
        <v>138.41</v>
      </c>
      <c r="G98">
        <v>136.9</v>
      </c>
      <c r="H98">
        <v>134.4</v>
      </c>
      <c r="I98">
        <v>27</v>
      </c>
      <c r="J98">
        <v>27</v>
      </c>
      <c r="K98">
        <v>27</v>
      </c>
      <c r="L98">
        <v>27</v>
      </c>
      <c r="M98">
        <v>1015.35</v>
      </c>
      <c r="N98">
        <v>40.896999999999998</v>
      </c>
      <c r="O98" t="s">
        <v>13</v>
      </c>
      <c r="P98" t="s">
        <v>13</v>
      </c>
      <c r="Q98" t="s">
        <v>13</v>
      </c>
      <c r="R98">
        <v>25.038</v>
      </c>
      <c r="S98">
        <v>24.55</v>
      </c>
      <c r="T98">
        <v>25.861000000000001</v>
      </c>
      <c r="U98">
        <v>24.797999999999998</v>
      </c>
      <c r="V98">
        <v>336.16199999999998</v>
      </c>
      <c r="W98">
        <v>154.26499999999999</v>
      </c>
      <c r="X98">
        <v>170.7</v>
      </c>
      <c r="Y98">
        <v>300.34199999999998</v>
      </c>
      <c r="Z98">
        <v>5.242</v>
      </c>
      <c r="AA98">
        <v>5.4539999999999997</v>
      </c>
      <c r="AB98">
        <v>6.0060000000000002</v>
      </c>
      <c r="AC98">
        <v>7.5970000000000004</v>
      </c>
    </row>
    <row r="99" spans="1:29" x14ac:dyDescent="0.2">
      <c r="A99" s="2">
        <v>44411</v>
      </c>
      <c r="B99" s="3">
        <v>0.6393402777777778</v>
      </c>
      <c r="C99">
        <v>780</v>
      </c>
      <c r="E99">
        <v>131.88</v>
      </c>
      <c r="F99">
        <v>138.56</v>
      </c>
      <c r="G99">
        <v>136.94</v>
      </c>
      <c r="H99">
        <v>134.41</v>
      </c>
      <c r="I99">
        <v>27</v>
      </c>
      <c r="J99">
        <v>27</v>
      </c>
      <c r="K99">
        <v>27</v>
      </c>
      <c r="L99">
        <v>27</v>
      </c>
      <c r="M99">
        <v>1015.37</v>
      </c>
      <c r="N99">
        <v>40.947000000000003</v>
      </c>
      <c r="O99" t="s">
        <v>13</v>
      </c>
      <c r="P99" t="s">
        <v>13</v>
      </c>
      <c r="Q99" t="s">
        <v>13</v>
      </c>
      <c r="R99">
        <v>25.045999999999999</v>
      </c>
      <c r="S99">
        <v>24.538</v>
      </c>
      <c r="T99">
        <v>25.856999999999999</v>
      </c>
      <c r="U99">
        <v>24.797000000000001</v>
      </c>
      <c r="V99">
        <v>336.19200000000001</v>
      </c>
      <c r="W99">
        <v>154.29</v>
      </c>
      <c r="X99">
        <v>170.709</v>
      </c>
      <c r="Y99">
        <v>300.34199999999998</v>
      </c>
      <c r="Z99">
        <v>5.319</v>
      </c>
      <c r="AA99">
        <v>5.45</v>
      </c>
      <c r="AB99">
        <v>5.8819999999999997</v>
      </c>
      <c r="AC99">
        <v>7.6130000000000004</v>
      </c>
    </row>
    <row r="100" spans="1:29" x14ac:dyDescent="0.2">
      <c r="A100" s="2">
        <v>44411</v>
      </c>
      <c r="B100" s="3">
        <v>0.63945601851851852</v>
      </c>
      <c r="C100">
        <v>790</v>
      </c>
      <c r="E100">
        <v>131.88</v>
      </c>
      <c r="F100">
        <v>138.43</v>
      </c>
      <c r="G100">
        <v>136.94999999999999</v>
      </c>
      <c r="H100">
        <v>134.37</v>
      </c>
      <c r="I100">
        <v>27</v>
      </c>
      <c r="J100">
        <v>27</v>
      </c>
      <c r="K100">
        <v>27</v>
      </c>
      <c r="L100">
        <v>27</v>
      </c>
      <c r="M100">
        <v>1015.33</v>
      </c>
      <c r="N100">
        <v>40.908999999999999</v>
      </c>
      <c r="O100" t="s">
        <v>13</v>
      </c>
      <c r="P100" t="s">
        <v>13</v>
      </c>
      <c r="Q100" t="s">
        <v>13</v>
      </c>
      <c r="R100">
        <v>25.045999999999999</v>
      </c>
      <c r="S100">
        <v>24.548999999999999</v>
      </c>
      <c r="T100">
        <v>25.856000000000002</v>
      </c>
      <c r="U100">
        <v>24.800999999999998</v>
      </c>
      <c r="V100">
        <v>336.18200000000002</v>
      </c>
      <c r="W100">
        <v>154.30000000000001</v>
      </c>
      <c r="X100">
        <v>170.72399999999999</v>
      </c>
      <c r="Y100">
        <v>300.35599999999999</v>
      </c>
      <c r="Z100">
        <v>5.0519999999999996</v>
      </c>
      <c r="AA100">
        <v>5.6580000000000004</v>
      </c>
      <c r="AB100">
        <v>5.9690000000000003</v>
      </c>
      <c r="AC100">
        <v>7.2210000000000001</v>
      </c>
    </row>
    <row r="101" spans="1:29" x14ac:dyDescent="0.2">
      <c r="A101" s="2">
        <v>44411</v>
      </c>
      <c r="B101" s="3">
        <v>0.63957175925925924</v>
      </c>
      <c r="C101">
        <v>800</v>
      </c>
      <c r="E101">
        <v>131.85</v>
      </c>
      <c r="F101">
        <v>138.57</v>
      </c>
      <c r="G101">
        <v>136.94</v>
      </c>
      <c r="H101">
        <v>134.41999999999999</v>
      </c>
      <c r="I101">
        <v>27</v>
      </c>
      <c r="J101">
        <v>27</v>
      </c>
      <c r="K101">
        <v>27</v>
      </c>
      <c r="L101">
        <v>27</v>
      </c>
      <c r="M101">
        <v>1015.38</v>
      </c>
      <c r="N101">
        <v>40.896999999999998</v>
      </c>
      <c r="O101" t="s">
        <v>13</v>
      </c>
      <c r="P101" t="s">
        <v>13</v>
      </c>
      <c r="Q101" t="s">
        <v>13</v>
      </c>
      <c r="R101">
        <v>25.048999999999999</v>
      </c>
      <c r="S101">
        <v>24.538</v>
      </c>
      <c r="T101">
        <v>25.856999999999999</v>
      </c>
      <c r="U101">
        <v>24.797000000000001</v>
      </c>
      <c r="V101">
        <v>336.18799999999999</v>
      </c>
      <c r="W101">
        <v>154.292</v>
      </c>
      <c r="X101">
        <v>170.72800000000001</v>
      </c>
      <c r="Y101">
        <v>300.37299999999999</v>
      </c>
      <c r="Z101">
        <v>4.9409999999999998</v>
      </c>
      <c r="AA101">
        <v>5.798</v>
      </c>
      <c r="AB101">
        <v>5.8929999999999998</v>
      </c>
      <c r="AC101">
        <v>7.3780000000000001</v>
      </c>
    </row>
    <row r="102" spans="1:29" x14ac:dyDescent="0.2">
      <c r="A102" s="2">
        <v>44411</v>
      </c>
      <c r="B102" s="3">
        <v>0.63968749999999996</v>
      </c>
      <c r="C102">
        <v>810</v>
      </c>
      <c r="E102">
        <v>131.9</v>
      </c>
      <c r="F102">
        <v>138.47999999999999</v>
      </c>
      <c r="G102">
        <v>136.88</v>
      </c>
      <c r="H102">
        <v>134.31</v>
      </c>
      <c r="I102">
        <v>27</v>
      </c>
      <c r="J102">
        <v>27</v>
      </c>
      <c r="K102">
        <v>27</v>
      </c>
      <c r="L102">
        <v>27</v>
      </c>
      <c r="M102">
        <v>1015.3</v>
      </c>
      <c r="N102">
        <v>40.896999999999998</v>
      </c>
      <c r="O102" t="s">
        <v>13</v>
      </c>
      <c r="P102" t="s">
        <v>13</v>
      </c>
      <c r="Q102" t="s">
        <v>13</v>
      </c>
      <c r="R102">
        <v>25.045000000000002</v>
      </c>
      <c r="S102">
        <v>24.545000000000002</v>
      </c>
      <c r="T102">
        <v>25.861999999999998</v>
      </c>
      <c r="U102">
        <v>24.805</v>
      </c>
      <c r="V102">
        <v>336.238</v>
      </c>
      <c r="W102">
        <v>154.31899999999999</v>
      </c>
      <c r="X102">
        <v>170.71799999999999</v>
      </c>
      <c r="Y102">
        <v>300.39400000000001</v>
      </c>
      <c r="Z102">
        <v>4.9320000000000004</v>
      </c>
      <c r="AA102">
        <v>5.6509999999999998</v>
      </c>
      <c r="AB102">
        <v>6.0460000000000003</v>
      </c>
      <c r="AC102">
        <v>7.3209999999999997</v>
      </c>
    </row>
    <row r="103" spans="1:29" x14ac:dyDescent="0.2">
      <c r="A103" s="2">
        <v>44411</v>
      </c>
      <c r="B103" s="3">
        <v>0.63980324074074069</v>
      </c>
      <c r="C103">
        <v>820</v>
      </c>
      <c r="E103">
        <v>131.85</v>
      </c>
      <c r="F103">
        <v>138.47</v>
      </c>
      <c r="G103">
        <v>136.96</v>
      </c>
      <c r="H103">
        <v>134.35</v>
      </c>
      <c r="I103">
        <v>27</v>
      </c>
      <c r="J103">
        <v>27</v>
      </c>
      <c r="K103">
        <v>27</v>
      </c>
      <c r="L103">
        <v>27</v>
      </c>
      <c r="M103">
        <v>1015.38</v>
      </c>
      <c r="N103">
        <v>40.838000000000001</v>
      </c>
      <c r="O103" t="s">
        <v>13</v>
      </c>
      <c r="P103" t="s">
        <v>13</v>
      </c>
      <c r="Q103" t="s">
        <v>13</v>
      </c>
      <c r="R103">
        <v>25.048999999999999</v>
      </c>
      <c r="S103">
        <v>24.545999999999999</v>
      </c>
      <c r="T103">
        <v>25.855</v>
      </c>
      <c r="U103">
        <v>24.802</v>
      </c>
      <c r="V103">
        <v>336.26</v>
      </c>
      <c r="W103">
        <v>154.31100000000001</v>
      </c>
      <c r="X103">
        <v>170.74100000000001</v>
      </c>
      <c r="Y103">
        <v>300.404</v>
      </c>
      <c r="Z103">
        <v>5.3109999999999999</v>
      </c>
      <c r="AA103">
        <v>5.4130000000000003</v>
      </c>
      <c r="AB103">
        <v>5.96</v>
      </c>
      <c r="AC103">
        <v>7.5369999999999999</v>
      </c>
    </row>
    <row r="104" spans="1:29" x14ac:dyDescent="0.2">
      <c r="A104" s="2">
        <v>44411</v>
      </c>
      <c r="B104" s="3">
        <v>0.63991898148148152</v>
      </c>
      <c r="C104">
        <v>830</v>
      </c>
      <c r="E104">
        <v>131.87</v>
      </c>
      <c r="F104">
        <v>138.47</v>
      </c>
      <c r="G104">
        <v>136.88</v>
      </c>
      <c r="H104">
        <v>134.4</v>
      </c>
      <c r="I104">
        <v>27</v>
      </c>
      <c r="J104">
        <v>27</v>
      </c>
      <c r="K104">
        <v>27</v>
      </c>
      <c r="L104">
        <v>27</v>
      </c>
      <c r="M104">
        <v>1015.34</v>
      </c>
      <c r="N104">
        <v>40.896999999999998</v>
      </c>
      <c r="O104" t="s">
        <v>13</v>
      </c>
      <c r="P104" t="s">
        <v>13</v>
      </c>
      <c r="Q104" t="s">
        <v>13</v>
      </c>
      <c r="R104">
        <v>25.047000000000001</v>
      </c>
      <c r="S104">
        <v>24.545999999999999</v>
      </c>
      <c r="T104">
        <v>25.861999999999998</v>
      </c>
      <c r="U104">
        <v>24.797999999999998</v>
      </c>
      <c r="V104">
        <v>336.279</v>
      </c>
      <c r="W104">
        <v>154.33000000000001</v>
      </c>
      <c r="X104">
        <v>170.745</v>
      </c>
      <c r="Y104">
        <v>300.42200000000003</v>
      </c>
      <c r="Z104">
        <v>5.2750000000000004</v>
      </c>
      <c r="AA104">
        <v>5.6360000000000001</v>
      </c>
      <c r="AB104">
        <v>5.7779999999999996</v>
      </c>
      <c r="AC104">
        <v>7.51</v>
      </c>
    </row>
    <row r="105" spans="1:29" x14ac:dyDescent="0.2">
      <c r="A105" s="2">
        <v>44411</v>
      </c>
      <c r="B105" s="3">
        <v>0.64003472222222224</v>
      </c>
      <c r="C105">
        <v>840</v>
      </c>
      <c r="E105">
        <v>131.79</v>
      </c>
      <c r="F105">
        <v>138.44</v>
      </c>
      <c r="G105">
        <v>136.78</v>
      </c>
      <c r="H105">
        <v>134.35</v>
      </c>
      <c r="I105">
        <v>27</v>
      </c>
      <c r="J105">
        <v>27</v>
      </c>
      <c r="K105">
        <v>27</v>
      </c>
      <c r="L105">
        <v>27</v>
      </c>
      <c r="M105">
        <v>1015.34</v>
      </c>
      <c r="N105">
        <v>40.905999999999999</v>
      </c>
      <c r="O105" t="s">
        <v>13</v>
      </c>
      <c r="P105" t="s">
        <v>13</v>
      </c>
      <c r="Q105" t="s">
        <v>13</v>
      </c>
      <c r="R105">
        <v>25.053999999999998</v>
      </c>
      <c r="S105">
        <v>24.547999999999998</v>
      </c>
      <c r="T105">
        <v>25.87</v>
      </c>
      <c r="U105">
        <v>24.802</v>
      </c>
      <c r="V105">
        <v>336.27300000000002</v>
      </c>
      <c r="W105">
        <v>154.346</v>
      </c>
      <c r="X105">
        <v>170.773</v>
      </c>
      <c r="Y105">
        <v>300.42099999999999</v>
      </c>
      <c r="Z105">
        <v>5.0259999999999998</v>
      </c>
      <c r="AA105">
        <v>5.47</v>
      </c>
      <c r="AB105">
        <v>5.8259999999999996</v>
      </c>
      <c r="AC105">
        <v>7.3070000000000004</v>
      </c>
    </row>
    <row r="106" spans="1:29" x14ac:dyDescent="0.2">
      <c r="A106" s="2">
        <v>44411</v>
      </c>
      <c r="B106" s="3">
        <v>0.64015046296296296</v>
      </c>
      <c r="C106">
        <v>850</v>
      </c>
      <c r="E106">
        <v>131.80000000000001</v>
      </c>
      <c r="F106">
        <v>138.41999999999999</v>
      </c>
      <c r="G106">
        <v>136.91999999999999</v>
      </c>
      <c r="H106">
        <v>134.28</v>
      </c>
      <c r="I106">
        <v>27</v>
      </c>
      <c r="J106">
        <v>27</v>
      </c>
      <c r="K106">
        <v>27</v>
      </c>
      <c r="L106">
        <v>27</v>
      </c>
      <c r="M106">
        <v>1015.31</v>
      </c>
      <c r="N106">
        <v>40.972999999999999</v>
      </c>
      <c r="O106" t="s">
        <v>13</v>
      </c>
      <c r="P106" t="s">
        <v>13</v>
      </c>
      <c r="Q106" t="s">
        <v>13</v>
      </c>
      <c r="R106">
        <v>25.053000000000001</v>
      </c>
      <c r="S106">
        <v>24.55</v>
      </c>
      <c r="T106">
        <v>25.858000000000001</v>
      </c>
      <c r="U106">
        <v>24.808</v>
      </c>
      <c r="V106">
        <v>337.17599999999999</v>
      </c>
      <c r="W106">
        <v>154.465</v>
      </c>
      <c r="X106">
        <v>170.857</v>
      </c>
      <c r="Y106">
        <v>300.52100000000002</v>
      </c>
      <c r="Z106">
        <v>5.5330000000000004</v>
      </c>
      <c r="AA106">
        <v>5.9260000000000002</v>
      </c>
      <c r="AB106">
        <v>6.2949999999999999</v>
      </c>
      <c r="AC106">
        <v>8.6630000000000003</v>
      </c>
    </row>
    <row r="107" spans="1:29" x14ac:dyDescent="0.2">
      <c r="A107" s="2">
        <v>44411</v>
      </c>
      <c r="B107" s="3">
        <v>0.64026620370370368</v>
      </c>
      <c r="C107">
        <v>860</v>
      </c>
      <c r="E107">
        <v>131.81</v>
      </c>
      <c r="F107">
        <v>138.38999999999999</v>
      </c>
      <c r="G107">
        <v>136.94999999999999</v>
      </c>
      <c r="H107">
        <v>134.29</v>
      </c>
      <c r="I107">
        <v>27</v>
      </c>
      <c r="J107">
        <v>27</v>
      </c>
      <c r="K107">
        <v>27</v>
      </c>
      <c r="L107">
        <v>27</v>
      </c>
      <c r="M107">
        <v>1015.37</v>
      </c>
      <c r="N107">
        <v>40.972000000000001</v>
      </c>
      <c r="O107" t="s">
        <v>13</v>
      </c>
      <c r="P107" t="s">
        <v>13</v>
      </c>
      <c r="Q107" t="s">
        <v>13</v>
      </c>
      <c r="R107">
        <v>25.050999999999998</v>
      </c>
      <c r="S107">
        <v>24.553000000000001</v>
      </c>
      <c r="T107">
        <v>25.856999999999999</v>
      </c>
      <c r="U107">
        <v>24.806999999999999</v>
      </c>
      <c r="V107">
        <v>338.71300000000002</v>
      </c>
      <c r="W107">
        <v>154.667</v>
      </c>
      <c r="X107">
        <v>171.03100000000001</v>
      </c>
      <c r="Y107">
        <v>300.73200000000003</v>
      </c>
      <c r="Z107">
        <v>5.6989999999999998</v>
      </c>
      <c r="AA107">
        <v>5.891</v>
      </c>
      <c r="AB107">
        <v>6.0839999999999996</v>
      </c>
      <c r="AC107">
        <v>7.9749999999999996</v>
      </c>
    </row>
    <row r="108" spans="1:29" x14ac:dyDescent="0.2">
      <c r="A108" s="2">
        <v>44411</v>
      </c>
      <c r="B108" s="3">
        <v>0.64038194444444441</v>
      </c>
      <c r="C108">
        <v>870</v>
      </c>
      <c r="E108">
        <v>131.81</v>
      </c>
      <c r="F108">
        <v>138.34</v>
      </c>
      <c r="G108">
        <v>136.94</v>
      </c>
      <c r="H108">
        <v>134.30000000000001</v>
      </c>
      <c r="I108">
        <v>27</v>
      </c>
      <c r="J108">
        <v>27</v>
      </c>
      <c r="K108">
        <v>27</v>
      </c>
      <c r="L108">
        <v>27</v>
      </c>
      <c r="M108">
        <v>1015.32</v>
      </c>
      <c r="N108">
        <v>40.954999999999998</v>
      </c>
      <c r="O108" t="s">
        <v>13</v>
      </c>
      <c r="P108" t="s">
        <v>13</v>
      </c>
      <c r="Q108" t="s">
        <v>13</v>
      </c>
      <c r="R108">
        <v>25.052</v>
      </c>
      <c r="S108">
        <v>24.556000000000001</v>
      </c>
      <c r="T108">
        <v>25.856999999999999</v>
      </c>
      <c r="U108">
        <v>24.806000000000001</v>
      </c>
      <c r="V108">
        <v>338.76799999999997</v>
      </c>
      <c r="W108">
        <v>154.67699999999999</v>
      </c>
      <c r="X108">
        <v>171.047</v>
      </c>
      <c r="Y108">
        <v>300.74200000000002</v>
      </c>
      <c r="Z108">
        <v>5.5659999999999998</v>
      </c>
      <c r="AA108">
        <v>5.5720000000000001</v>
      </c>
      <c r="AB108">
        <v>6.2130000000000001</v>
      </c>
      <c r="AC108">
        <v>7.9279999999999999</v>
      </c>
    </row>
    <row r="109" spans="1:29" x14ac:dyDescent="0.2">
      <c r="A109" s="2">
        <v>44411</v>
      </c>
      <c r="B109" s="3">
        <v>0.64049768518518524</v>
      </c>
      <c r="C109">
        <v>880</v>
      </c>
      <c r="E109">
        <v>131.83000000000001</v>
      </c>
      <c r="F109">
        <v>138.31</v>
      </c>
      <c r="G109">
        <v>136.79</v>
      </c>
      <c r="H109">
        <v>134.29</v>
      </c>
      <c r="I109">
        <v>27</v>
      </c>
      <c r="J109">
        <v>27</v>
      </c>
      <c r="K109">
        <v>27</v>
      </c>
      <c r="L109">
        <v>27</v>
      </c>
      <c r="M109">
        <v>1015.36</v>
      </c>
      <c r="N109">
        <v>40.954000000000001</v>
      </c>
      <c r="O109" t="s">
        <v>13</v>
      </c>
      <c r="P109" t="s">
        <v>13</v>
      </c>
      <c r="Q109" t="s">
        <v>13</v>
      </c>
      <c r="R109">
        <v>25.05</v>
      </c>
      <c r="S109">
        <v>24.559000000000001</v>
      </c>
      <c r="T109">
        <v>25.869</v>
      </c>
      <c r="U109">
        <v>24.806999999999999</v>
      </c>
      <c r="V109">
        <v>338.82</v>
      </c>
      <c r="W109">
        <v>154.68700000000001</v>
      </c>
      <c r="X109">
        <v>171.02500000000001</v>
      </c>
      <c r="Y109">
        <v>300.74</v>
      </c>
      <c r="Z109">
        <v>5.22</v>
      </c>
      <c r="AA109">
        <v>5.8620000000000001</v>
      </c>
      <c r="AB109">
        <v>5.7140000000000004</v>
      </c>
      <c r="AC109">
        <v>7.6379999999999999</v>
      </c>
    </row>
    <row r="110" spans="1:29" x14ac:dyDescent="0.2">
      <c r="A110" s="2">
        <v>44411</v>
      </c>
      <c r="B110" s="3">
        <v>0.64061342592592596</v>
      </c>
      <c r="C110">
        <v>890</v>
      </c>
      <c r="E110">
        <v>131.74</v>
      </c>
      <c r="F110">
        <v>138.36000000000001</v>
      </c>
      <c r="G110">
        <v>136.9</v>
      </c>
      <c r="H110">
        <v>134.26</v>
      </c>
      <c r="I110">
        <v>27</v>
      </c>
      <c r="J110">
        <v>27</v>
      </c>
      <c r="K110">
        <v>27</v>
      </c>
      <c r="L110">
        <v>27</v>
      </c>
      <c r="M110">
        <v>1015.27</v>
      </c>
      <c r="N110">
        <v>40.978000000000002</v>
      </c>
      <c r="O110" t="s">
        <v>13</v>
      </c>
      <c r="P110" t="s">
        <v>13</v>
      </c>
      <c r="Q110" t="s">
        <v>13</v>
      </c>
      <c r="R110">
        <v>25.058</v>
      </c>
      <c r="S110">
        <v>24.555</v>
      </c>
      <c r="T110">
        <v>25.861000000000001</v>
      </c>
      <c r="U110">
        <v>24.81</v>
      </c>
      <c r="V110">
        <v>338.89100000000002</v>
      </c>
      <c r="W110">
        <v>154.678</v>
      </c>
      <c r="X110">
        <v>171.04400000000001</v>
      </c>
      <c r="Y110">
        <v>300.75299999999999</v>
      </c>
      <c r="Z110">
        <v>5.4669999999999996</v>
      </c>
      <c r="AA110">
        <v>5.4269999999999996</v>
      </c>
      <c r="AB110">
        <v>6.05</v>
      </c>
      <c r="AC110">
        <v>7.4219999999999997</v>
      </c>
    </row>
    <row r="111" spans="1:29" x14ac:dyDescent="0.2">
      <c r="A111" s="2">
        <v>44411</v>
      </c>
      <c r="B111" s="3">
        <v>0.64072916666666668</v>
      </c>
      <c r="C111">
        <v>900</v>
      </c>
      <c r="E111">
        <v>131.75</v>
      </c>
      <c r="F111">
        <v>138.4</v>
      </c>
      <c r="G111">
        <v>136.83000000000001</v>
      </c>
      <c r="H111">
        <v>134.29</v>
      </c>
      <c r="I111">
        <v>27</v>
      </c>
      <c r="J111">
        <v>27</v>
      </c>
      <c r="K111">
        <v>27</v>
      </c>
      <c r="L111">
        <v>27</v>
      </c>
      <c r="M111">
        <v>1015.34</v>
      </c>
      <c r="N111">
        <v>40.962000000000003</v>
      </c>
      <c r="O111" t="s">
        <v>13</v>
      </c>
      <c r="P111" t="s">
        <v>13</v>
      </c>
      <c r="Q111" t="s">
        <v>13</v>
      </c>
      <c r="R111">
        <v>25.056999999999999</v>
      </c>
      <c r="S111">
        <v>24.552</v>
      </c>
      <c r="T111">
        <v>25.866</v>
      </c>
      <c r="U111">
        <v>24.806999999999999</v>
      </c>
      <c r="V111">
        <v>338.91199999999998</v>
      </c>
      <c r="W111">
        <v>154.66999999999999</v>
      </c>
      <c r="X111">
        <v>171.04300000000001</v>
      </c>
      <c r="Y111">
        <v>300.77100000000002</v>
      </c>
      <c r="Z111">
        <v>5.01</v>
      </c>
      <c r="AA111">
        <v>5.6609999999999996</v>
      </c>
      <c r="AB111">
        <v>6.242</v>
      </c>
      <c r="AC111">
        <v>7.1639999999999997</v>
      </c>
    </row>
    <row r="112" spans="1:29" x14ac:dyDescent="0.2">
      <c r="A112" s="2">
        <v>44411</v>
      </c>
      <c r="B112" s="3">
        <v>0.6408449074074074</v>
      </c>
      <c r="C112">
        <v>910</v>
      </c>
      <c r="E112">
        <v>131.71</v>
      </c>
      <c r="F112">
        <v>138.28</v>
      </c>
      <c r="G112">
        <v>136.77000000000001</v>
      </c>
      <c r="H112">
        <v>134.28</v>
      </c>
      <c r="I112">
        <v>27</v>
      </c>
      <c r="J112">
        <v>27</v>
      </c>
      <c r="K112">
        <v>27</v>
      </c>
      <c r="L112">
        <v>27</v>
      </c>
      <c r="M112">
        <v>1015.33</v>
      </c>
      <c r="N112">
        <v>40.954999999999998</v>
      </c>
      <c r="O112" t="s">
        <v>13</v>
      </c>
      <c r="P112" t="s">
        <v>13</v>
      </c>
      <c r="Q112" t="s">
        <v>13</v>
      </c>
      <c r="R112">
        <v>25.061</v>
      </c>
      <c r="S112">
        <v>24.561</v>
      </c>
      <c r="T112">
        <v>25.870999999999999</v>
      </c>
      <c r="U112">
        <v>24.808</v>
      </c>
      <c r="V112">
        <v>338.94</v>
      </c>
      <c r="W112">
        <v>154.68799999999999</v>
      </c>
      <c r="X112">
        <v>171.04400000000001</v>
      </c>
      <c r="Y112">
        <v>300.78399999999999</v>
      </c>
      <c r="Z112">
        <v>5.133</v>
      </c>
      <c r="AA112">
        <v>5.4589999999999996</v>
      </c>
      <c r="AB112">
        <v>6.1189999999999998</v>
      </c>
      <c r="AC112">
        <v>7.8570000000000002</v>
      </c>
    </row>
    <row r="113" spans="1:29" x14ac:dyDescent="0.2">
      <c r="A113" s="2">
        <v>44411</v>
      </c>
      <c r="B113" s="3">
        <v>0.64096064814814813</v>
      </c>
      <c r="C113">
        <v>920</v>
      </c>
      <c r="E113">
        <v>131.78</v>
      </c>
      <c r="F113">
        <v>138.22</v>
      </c>
      <c r="G113">
        <v>136.85</v>
      </c>
      <c r="H113">
        <v>134.25</v>
      </c>
      <c r="I113">
        <v>27</v>
      </c>
      <c r="J113">
        <v>27</v>
      </c>
      <c r="K113">
        <v>27</v>
      </c>
      <c r="L113">
        <v>27</v>
      </c>
      <c r="M113">
        <v>1015.32</v>
      </c>
      <c r="N113">
        <v>40.972999999999999</v>
      </c>
      <c r="O113" t="s">
        <v>13</v>
      </c>
      <c r="P113" t="s">
        <v>13</v>
      </c>
      <c r="Q113" t="s">
        <v>13</v>
      </c>
      <c r="R113">
        <v>25.055</v>
      </c>
      <c r="S113">
        <v>24.567</v>
      </c>
      <c r="T113">
        <v>25.864999999999998</v>
      </c>
      <c r="U113">
        <v>24.81</v>
      </c>
      <c r="V113">
        <v>338.98399999999998</v>
      </c>
      <c r="W113">
        <v>154.67400000000001</v>
      </c>
      <c r="X113">
        <v>171.05</v>
      </c>
      <c r="Y113">
        <v>300.77999999999997</v>
      </c>
      <c r="Z113">
        <v>5.3019999999999996</v>
      </c>
      <c r="AA113">
        <v>5.5839999999999996</v>
      </c>
      <c r="AB113">
        <v>6.1959999999999997</v>
      </c>
      <c r="AC113">
        <v>7.6580000000000004</v>
      </c>
    </row>
    <row r="114" spans="1:29" x14ac:dyDescent="0.2">
      <c r="A114" s="2">
        <v>44411</v>
      </c>
      <c r="B114" s="3">
        <v>0.64107638888888896</v>
      </c>
      <c r="C114">
        <v>930</v>
      </c>
      <c r="E114">
        <v>131.71</v>
      </c>
      <c r="F114">
        <v>138.26</v>
      </c>
      <c r="G114">
        <v>136.88</v>
      </c>
      <c r="H114">
        <v>134.21</v>
      </c>
      <c r="I114">
        <v>27</v>
      </c>
      <c r="J114">
        <v>27</v>
      </c>
      <c r="K114">
        <v>27</v>
      </c>
      <c r="L114">
        <v>27</v>
      </c>
      <c r="M114">
        <v>1015.3</v>
      </c>
      <c r="N114">
        <v>41.197000000000003</v>
      </c>
      <c r="O114" t="s">
        <v>13</v>
      </c>
      <c r="P114" t="s">
        <v>13</v>
      </c>
      <c r="Q114" t="s">
        <v>13</v>
      </c>
      <c r="R114">
        <v>25.061</v>
      </c>
      <c r="S114">
        <v>24.562999999999999</v>
      </c>
      <c r="T114">
        <v>25.861999999999998</v>
      </c>
      <c r="U114">
        <v>24.814</v>
      </c>
      <c r="V114">
        <v>339.01799999999997</v>
      </c>
      <c r="W114">
        <v>154.702</v>
      </c>
      <c r="X114">
        <v>171.042</v>
      </c>
      <c r="Y114">
        <v>300.80900000000003</v>
      </c>
      <c r="Z114">
        <v>5.2119999999999997</v>
      </c>
      <c r="AA114">
        <v>5.5730000000000004</v>
      </c>
      <c r="AB114">
        <v>5.8559999999999999</v>
      </c>
      <c r="AC114">
        <v>7.4930000000000003</v>
      </c>
    </row>
    <row r="115" spans="1:29" x14ac:dyDescent="0.2">
      <c r="A115" s="2">
        <v>44411</v>
      </c>
      <c r="B115" s="3">
        <v>0.64119212962962957</v>
      </c>
      <c r="C115">
        <v>940</v>
      </c>
      <c r="E115">
        <v>131.69999999999999</v>
      </c>
      <c r="F115">
        <v>138.32</v>
      </c>
      <c r="G115">
        <v>136.86000000000001</v>
      </c>
      <c r="H115">
        <v>134.21</v>
      </c>
      <c r="I115">
        <v>27</v>
      </c>
      <c r="J115">
        <v>27</v>
      </c>
      <c r="K115">
        <v>27</v>
      </c>
      <c r="L115">
        <v>27</v>
      </c>
      <c r="M115">
        <v>1015.31</v>
      </c>
      <c r="N115">
        <v>41.146999999999998</v>
      </c>
      <c r="O115" t="s">
        <v>13</v>
      </c>
      <c r="P115" t="s">
        <v>13</v>
      </c>
      <c r="Q115" t="s">
        <v>13</v>
      </c>
      <c r="R115">
        <v>25.062000000000001</v>
      </c>
      <c r="S115">
        <v>24.558</v>
      </c>
      <c r="T115">
        <v>25.863</v>
      </c>
      <c r="U115">
        <v>24.812999999999999</v>
      </c>
      <c r="V115">
        <v>339.01600000000002</v>
      </c>
      <c r="W115">
        <v>154.696</v>
      </c>
      <c r="X115">
        <v>171.08</v>
      </c>
      <c r="Y115">
        <v>300.709</v>
      </c>
      <c r="Z115">
        <v>6.9169999999999998</v>
      </c>
      <c r="AA115">
        <v>7.1280000000000001</v>
      </c>
      <c r="AB115">
        <v>7.1429999999999998</v>
      </c>
      <c r="AC115">
        <v>11.624000000000001</v>
      </c>
    </row>
    <row r="116" spans="1:29" x14ac:dyDescent="0.2">
      <c r="A116" s="2">
        <v>44411</v>
      </c>
      <c r="B116" s="3">
        <v>0.6413078703703704</v>
      </c>
      <c r="C116">
        <v>950</v>
      </c>
      <c r="E116">
        <v>131.69</v>
      </c>
      <c r="F116">
        <v>138.32</v>
      </c>
      <c r="G116">
        <v>136.81</v>
      </c>
      <c r="H116">
        <v>134.22</v>
      </c>
      <c r="I116">
        <v>27</v>
      </c>
      <c r="J116">
        <v>27</v>
      </c>
      <c r="K116">
        <v>27</v>
      </c>
      <c r="L116">
        <v>27</v>
      </c>
      <c r="M116">
        <v>1015.29</v>
      </c>
      <c r="N116">
        <v>40.997</v>
      </c>
      <c r="O116" t="s">
        <v>13</v>
      </c>
      <c r="P116" t="s">
        <v>13</v>
      </c>
      <c r="Q116" t="s">
        <v>13</v>
      </c>
      <c r="R116">
        <v>25.062000000000001</v>
      </c>
      <c r="S116">
        <v>24.559000000000001</v>
      </c>
      <c r="T116">
        <v>25.867000000000001</v>
      </c>
      <c r="U116">
        <v>24.812999999999999</v>
      </c>
      <c r="V116">
        <v>339.02600000000001</v>
      </c>
      <c r="W116">
        <v>154.73099999999999</v>
      </c>
      <c r="X116">
        <v>171.083</v>
      </c>
      <c r="Y116">
        <v>300.75400000000002</v>
      </c>
      <c r="Z116">
        <v>7.1509999999999998</v>
      </c>
      <c r="AA116">
        <v>7.258</v>
      </c>
      <c r="AB116">
        <v>7.242</v>
      </c>
      <c r="AC116">
        <v>11.888</v>
      </c>
    </row>
    <row r="117" spans="1:29" x14ac:dyDescent="0.2">
      <c r="A117" s="2">
        <v>44411</v>
      </c>
      <c r="B117" s="3">
        <v>0.64142361111111112</v>
      </c>
      <c r="C117">
        <v>960</v>
      </c>
      <c r="E117">
        <v>131.63</v>
      </c>
      <c r="F117">
        <v>138.31</v>
      </c>
      <c r="G117">
        <v>136.80000000000001</v>
      </c>
      <c r="H117">
        <v>134.16</v>
      </c>
      <c r="I117">
        <v>27</v>
      </c>
      <c r="J117">
        <v>27</v>
      </c>
      <c r="K117">
        <v>27</v>
      </c>
      <c r="L117">
        <v>27</v>
      </c>
      <c r="M117">
        <v>1015.32</v>
      </c>
      <c r="N117">
        <v>40.988</v>
      </c>
      <c r="O117" t="s">
        <v>13</v>
      </c>
      <c r="P117" t="s">
        <v>13</v>
      </c>
      <c r="Q117" t="s">
        <v>13</v>
      </c>
      <c r="R117">
        <v>25.068000000000001</v>
      </c>
      <c r="S117">
        <v>24.559000000000001</v>
      </c>
      <c r="T117">
        <v>25.869</v>
      </c>
      <c r="U117">
        <v>24.817</v>
      </c>
      <c r="V117">
        <v>339.08</v>
      </c>
      <c r="W117">
        <v>154.732</v>
      </c>
      <c r="X117">
        <v>171.07900000000001</v>
      </c>
      <c r="Y117">
        <v>300.75400000000002</v>
      </c>
      <c r="Z117">
        <v>7.1260000000000003</v>
      </c>
      <c r="AA117">
        <v>7.2279999999999998</v>
      </c>
      <c r="AB117">
        <v>6.7779999999999996</v>
      </c>
      <c r="AC117">
        <v>12.276</v>
      </c>
    </row>
    <row r="118" spans="1:29" x14ac:dyDescent="0.2">
      <c r="A118" s="2">
        <v>44411</v>
      </c>
      <c r="B118" s="3">
        <v>0.64153935185185185</v>
      </c>
      <c r="C118">
        <v>970</v>
      </c>
      <c r="E118">
        <v>131.69</v>
      </c>
      <c r="F118">
        <v>138.30000000000001</v>
      </c>
      <c r="G118">
        <v>136.9</v>
      </c>
      <c r="H118">
        <v>134.15</v>
      </c>
      <c r="I118">
        <v>27</v>
      </c>
      <c r="J118">
        <v>27</v>
      </c>
      <c r="K118">
        <v>27</v>
      </c>
      <c r="L118">
        <v>27</v>
      </c>
      <c r="M118">
        <v>1015.32</v>
      </c>
      <c r="N118">
        <v>40.905999999999999</v>
      </c>
      <c r="O118" t="s">
        <v>13</v>
      </c>
      <c r="P118" t="s">
        <v>13</v>
      </c>
      <c r="Q118" t="s">
        <v>13</v>
      </c>
      <c r="R118">
        <v>25.062999999999999</v>
      </c>
      <c r="S118">
        <v>24.56</v>
      </c>
      <c r="T118">
        <v>25.86</v>
      </c>
      <c r="U118">
        <v>24.818999999999999</v>
      </c>
      <c r="V118">
        <v>339.06700000000001</v>
      </c>
      <c r="W118">
        <v>154.71600000000001</v>
      </c>
      <c r="X118">
        <v>171.06700000000001</v>
      </c>
      <c r="Y118">
        <v>300.76600000000002</v>
      </c>
      <c r="Z118">
        <v>6.8179999999999996</v>
      </c>
      <c r="AA118">
        <v>7.1459999999999999</v>
      </c>
      <c r="AB118">
        <v>7.016</v>
      </c>
      <c r="AC118">
        <v>12.333</v>
      </c>
    </row>
    <row r="119" spans="1:29" x14ac:dyDescent="0.2">
      <c r="A119" s="2">
        <v>44411</v>
      </c>
      <c r="B119" s="3">
        <v>0.64165509259259257</v>
      </c>
      <c r="C119">
        <v>980</v>
      </c>
      <c r="E119">
        <v>131.62</v>
      </c>
      <c r="F119">
        <v>138.19</v>
      </c>
      <c r="G119">
        <v>136.82</v>
      </c>
      <c r="H119">
        <v>134.15</v>
      </c>
      <c r="I119">
        <v>27</v>
      </c>
      <c r="J119">
        <v>27</v>
      </c>
      <c r="K119">
        <v>27</v>
      </c>
      <c r="L119">
        <v>27</v>
      </c>
      <c r="M119">
        <v>1015.29</v>
      </c>
      <c r="N119">
        <v>40.896999999999998</v>
      </c>
      <c r="O119" t="s">
        <v>13</v>
      </c>
      <c r="P119" t="s">
        <v>13</v>
      </c>
      <c r="Q119" t="s">
        <v>13</v>
      </c>
      <c r="R119">
        <v>25.068999999999999</v>
      </c>
      <c r="S119">
        <v>24.568999999999999</v>
      </c>
      <c r="T119">
        <v>25.867000000000001</v>
      </c>
      <c r="U119">
        <v>24.818999999999999</v>
      </c>
      <c r="V119">
        <v>339.09399999999999</v>
      </c>
      <c r="W119">
        <v>154.73699999999999</v>
      </c>
      <c r="X119">
        <v>171.10499999999999</v>
      </c>
      <c r="Y119">
        <v>300.745</v>
      </c>
      <c r="Z119">
        <v>6.8520000000000003</v>
      </c>
      <c r="AA119">
        <v>7.2539999999999996</v>
      </c>
      <c r="AB119">
        <v>6.9260000000000002</v>
      </c>
      <c r="AC119">
        <v>11.848000000000001</v>
      </c>
    </row>
    <row r="120" spans="1:29" x14ac:dyDescent="0.2">
      <c r="A120" s="2">
        <v>44411</v>
      </c>
      <c r="B120" s="3">
        <v>0.64177083333333329</v>
      </c>
      <c r="C120">
        <v>990</v>
      </c>
      <c r="E120">
        <v>131.61000000000001</v>
      </c>
      <c r="F120">
        <v>138.19999999999999</v>
      </c>
      <c r="G120">
        <v>136.78</v>
      </c>
      <c r="H120">
        <v>134.19999999999999</v>
      </c>
      <c r="I120">
        <v>27</v>
      </c>
      <c r="J120">
        <v>27</v>
      </c>
      <c r="K120">
        <v>27</v>
      </c>
      <c r="L120">
        <v>27</v>
      </c>
      <c r="M120">
        <v>1015.28</v>
      </c>
      <c r="N120">
        <v>40.896999999999998</v>
      </c>
      <c r="O120" t="s">
        <v>13</v>
      </c>
      <c r="P120" t="s">
        <v>13</v>
      </c>
      <c r="Q120" t="s">
        <v>13</v>
      </c>
      <c r="R120">
        <v>25.068999999999999</v>
      </c>
      <c r="S120">
        <v>24.568000000000001</v>
      </c>
      <c r="T120">
        <v>25.87</v>
      </c>
      <c r="U120">
        <v>24.815000000000001</v>
      </c>
      <c r="V120">
        <v>339.13</v>
      </c>
      <c r="W120">
        <v>154.75299999999999</v>
      </c>
      <c r="X120">
        <v>171.125</v>
      </c>
      <c r="Y120">
        <v>300.77800000000002</v>
      </c>
      <c r="Z120">
        <v>7.01</v>
      </c>
      <c r="AA120">
        <v>7.2539999999999996</v>
      </c>
      <c r="AB120">
        <v>6.7649999999999997</v>
      </c>
      <c r="AC120">
        <v>11.59</v>
      </c>
    </row>
    <row r="121" spans="1:29" x14ac:dyDescent="0.2">
      <c r="A121" s="2">
        <v>44411</v>
      </c>
      <c r="B121" s="3">
        <v>0.64188657407407412</v>
      </c>
      <c r="C121">
        <v>1000</v>
      </c>
      <c r="E121">
        <v>131.63999999999999</v>
      </c>
      <c r="F121">
        <v>138.21</v>
      </c>
      <c r="G121">
        <v>136.77000000000001</v>
      </c>
      <c r="H121">
        <v>134.22999999999999</v>
      </c>
      <c r="I121">
        <v>27</v>
      </c>
      <c r="J121">
        <v>27</v>
      </c>
      <c r="K121">
        <v>27</v>
      </c>
      <c r="L121">
        <v>27</v>
      </c>
      <c r="M121">
        <v>1015.24</v>
      </c>
      <c r="N121">
        <v>40.896999999999998</v>
      </c>
      <c r="O121" t="s">
        <v>13</v>
      </c>
      <c r="P121" t="s">
        <v>13</v>
      </c>
      <c r="Q121" t="s">
        <v>13</v>
      </c>
      <c r="R121">
        <v>25.067</v>
      </c>
      <c r="S121">
        <v>24.567</v>
      </c>
      <c r="T121">
        <v>25.870999999999999</v>
      </c>
      <c r="U121">
        <v>24.812000000000001</v>
      </c>
      <c r="V121">
        <v>339.18</v>
      </c>
      <c r="W121">
        <v>154.75200000000001</v>
      </c>
      <c r="X121">
        <v>171.09399999999999</v>
      </c>
      <c r="Y121">
        <v>300.85199999999998</v>
      </c>
      <c r="Z121">
        <v>6.3390000000000004</v>
      </c>
      <c r="AA121">
        <v>6.5030000000000001</v>
      </c>
      <c r="AB121">
        <v>6.72</v>
      </c>
      <c r="AC121">
        <v>10.802</v>
      </c>
    </row>
    <row r="122" spans="1:29" x14ac:dyDescent="0.2">
      <c r="A122" s="2">
        <v>44411</v>
      </c>
      <c r="B122" s="3">
        <v>0.64200231481481485</v>
      </c>
      <c r="C122">
        <v>1010</v>
      </c>
      <c r="E122">
        <v>131.55000000000001</v>
      </c>
      <c r="F122">
        <v>138.28</v>
      </c>
      <c r="G122">
        <v>136.74</v>
      </c>
      <c r="H122">
        <v>134.18</v>
      </c>
      <c r="I122">
        <v>27</v>
      </c>
      <c r="J122">
        <v>27</v>
      </c>
      <c r="K122">
        <v>27</v>
      </c>
      <c r="L122">
        <v>27</v>
      </c>
      <c r="M122">
        <v>1015.29</v>
      </c>
      <c r="N122">
        <v>40.994</v>
      </c>
      <c r="O122" t="s">
        <v>13</v>
      </c>
      <c r="P122" t="s">
        <v>13</v>
      </c>
      <c r="Q122" t="s">
        <v>13</v>
      </c>
      <c r="R122">
        <v>25.074000000000002</v>
      </c>
      <c r="S122">
        <v>24.562000000000001</v>
      </c>
      <c r="T122">
        <v>25.873999999999999</v>
      </c>
      <c r="U122">
        <v>24.817</v>
      </c>
      <c r="V122">
        <v>339.202</v>
      </c>
      <c r="W122">
        <v>154.751</v>
      </c>
      <c r="X122">
        <v>171.10300000000001</v>
      </c>
      <c r="Y122">
        <v>300.83999999999997</v>
      </c>
      <c r="Z122">
        <v>6.4610000000000003</v>
      </c>
      <c r="AA122">
        <v>6.4210000000000003</v>
      </c>
      <c r="AB122">
        <v>6.8849999999999998</v>
      </c>
      <c r="AC122">
        <v>10.675000000000001</v>
      </c>
    </row>
    <row r="123" spans="1:29" x14ac:dyDescent="0.2">
      <c r="A123" s="2">
        <v>44411</v>
      </c>
      <c r="B123" s="3">
        <v>0.64211805555555557</v>
      </c>
      <c r="C123">
        <v>1020</v>
      </c>
      <c r="E123">
        <v>131.63999999999999</v>
      </c>
      <c r="F123">
        <v>138.22</v>
      </c>
      <c r="G123">
        <v>136.68</v>
      </c>
      <c r="H123">
        <v>134.19999999999999</v>
      </c>
      <c r="I123">
        <v>27</v>
      </c>
      <c r="J123">
        <v>27</v>
      </c>
      <c r="K123">
        <v>27</v>
      </c>
      <c r="L123">
        <v>27</v>
      </c>
      <c r="M123">
        <v>1015.3</v>
      </c>
      <c r="N123">
        <v>41.156999999999996</v>
      </c>
      <c r="O123" t="s">
        <v>13</v>
      </c>
      <c r="P123" t="s">
        <v>13</v>
      </c>
      <c r="Q123" t="s">
        <v>13</v>
      </c>
      <c r="R123">
        <v>25.067</v>
      </c>
      <c r="S123">
        <v>24.565999999999999</v>
      </c>
      <c r="T123">
        <v>25.878</v>
      </c>
      <c r="U123">
        <v>24.815000000000001</v>
      </c>
      <c r="V123">
        <v>339.23</v>
      </c>
      <c r="W123">
        <v>154.74100000000001</v>
      </c>
      <c r="X123">
        <v>171.095</v>
      </c>
      <c r="Y123">
        <v>300.86399999999998</v>
      </c>
      <c r="Z123">
        <v>6.4660000000000002</v>
      </c>
      <c r="AA123">
        <v>6.4359999999999999</v>
      </c>
      <c r="AB123">
        <v>6.4509999999999996</v>
      </c>
      <c r="AC123">
        <v>9.8490000000000002</v>
      </c>
    </row>
    <row r="124" spans="1:29" x14ac:dyDescent="0.2">
      <c r="A124" s="2">
        <v>44411</v>
      </c>
      <c r="B124" s="3">
        <v>0.64223379629629629</v>
      </c>
      <c r="C124">
        <v>1030</v>
      </c>
      <c r="E124">
        <v>131.55000000000001</v>
      </c>
      <c r="F124">
        <v>138.25</v>
      </c>
      <c r="G124">
        <v>136.69</v>
      </c>
      <c r="H124">
        <v>134.27000000000001</v>
      </c>
      <c r="I124">
        <v>27</v>
      </c>
      <c r="J124">
        <v>27</v>
      </c>
      <c r="K124">
        <v>27</v>
      </c>
      <c r="L124">
        <v>27</v>
      </c>
      <c r="M124">
        <v>1015.32</v>
      </c>
      <c r="N124">
        <v>41.313000000000002</v>
      </c>
      <c r="O124" t="s">
        <v>13</v>
      </c>
      <c r="P124" t="s">
        <v>13</v>
      </c>
      <c r="Q124" t="s">
        <v>13</v>
      </c>
      <c r="R124">
        <v>25.074000000000002</v>
      </c>
      <c r="S124">
        <v>24.564</v>
      </c>
      <c r="T124">
        <v>25.878</v>
      </c>
      <c r="U124">
        <v>24.808</v>
      </c>
      <c r="V124">
        <v>339.21300000000002</v>
      </c>
      <c r="W124">
        <v>154.73599999999999</v>
      </c>
      <c r="X124">
        <v>171.11600000000001</v>
      </c>
      <c r="Y124">
        <v>300.89100000000002</v>
      </c>
      <c r="Z124">
        <v>5.4989999999999997</v>
      </c>
      <c r="AA124">
        <v>5.7949999999999999</v>
      </c>
      <c r="AB124">
        <v>6.3179999999999996</v>
      </c>
      <c r="AC124">
        <v>8.0380000000000003</v>
      </c>
    </row>
    <row r="125" spans="1:29" x14ac:dyDescent="0.2">
      <c r="A125" s="2">
        <v>44411</v>
      </c>
      <c r="B125" s="3">
        <v>0.64234953703703701</v>
      </c>
      <c r="C125">
        <v>1040</v>
      </c>
      <c r="E125">
        <v>131.53</v>
      </c>
      <c r="F125">
        <v>138.28</v>
      </c>
      <c r="G125">
        <v>136.65</v>
      </c>
      <c r="H125">
        <v>134.13</v>
      </c>
      <c r="I125">
        <v>27</v>
      </c>
      <c r="J125">
        <v>27</v>
      </c>
      <c r="K125">
        <v>27</v>
      </c>
      <c r="L125">
        <v>27</v>
      </c>
      <c r="M125">
        <v>1015.33</v>
      </c>
      <c r="N125">
        <v>41.420999999999999</v>
      </c>
      <c r="O125" t="s">
        <v>13</v>
      </c>
      <c r="P125" t="s">
        <v>13</v>
      </c>
      <c r="Q125" t="s">
        <v>13</v>
      </c>
      <c r="R125">
        <v>25.076000000000001</v>
      </c>
      <c r="S125">
        <v>24.562000000000001</v>
      </c>
      <c r="T125">
        <v>25.881</v>
      </c>
      <c r="U125">
        <v>24.82</v>
      </c>
      <c r="V125">
        <v>339.26799999999997</v>
      </c>
      <c r="W125">
        <v>154.744</v>
      </c>
      <c r="X125">
        <v>171.124</v>
      </c>
      <c r="Y125">
        <v>300.86599999999999</v>
      </c>
      <c r="Z125">
        <v>5.1840000000000002</v>
      </c>
      <c r="AA125">
        <v>5.6360000000000001</v>
      </c>
      <c r="AB125">
        <v>6.2060000000000004</v>
      </c>
      <c r="AC125">
        <v>7.7329999999999997</v>
      </c>
    </row>
    <row r="126" spans="1:29" x14ac:dyDescent="0.2">
      <c r="A126" s="2">
        <v>44411</v>
      </c>
      <c r="B126" s="3">
        <v>0.64246527777777784</v>
      </c>
      <c r="C126">
        <v>1050</v>
      </c>
      <c r="E126">
        <v>131.53</v>
      </c>
      <c r="F126">
        <v>138.19</v>
      </c>
      <c r="G126">
        <v>136.63</v>
      </c>
      <c r="H126">
        <v>134.15</v>
      </c>
      <c r="I126">
        <v>27</v>
      </c>
      <c r="J126">
        <v>27</v>
      </c>
      <c r="K126">
        <v>27</v>
      </c>
      <c r="L126">
        <v>27</v>
      </c>
      <c r="M126">
        <v>1015.29</v>
      </c>
      <c r="N126">
        <v>41.509</v>
      </c>
      <c r="O126" t="s">
        <v>13</v>
      </c>
      <c r="P126" t="s">
        <v>13</v>
      </c>
      <c r="Q126" t="s">
        <v>13</v>
      </c>
      <c r="R126">
        <v>25.077000000000002</v>
      </c>
      <c r="S126">
        <v>24.568999999999999</v>
      </c>
      <c r="T126">
        <v>25.882999999999999</v>
      </c>
      <c r="U126">
        <v>24.818999999999999</v>
      </c>
      <c r="V126">
        <v>339.26799999999997</v>
      </c>
      <c r="W126">
        <v>154.767</v>
      </c>
      <c r="X126">
        <v>171.107</v>
      </c>
      <c r="Y126">
        <v>300.88400000000001</v>
      </c>
      <c r="Z126">
        <v>5.1239999999999997</v>
      </c>
      <c r="AA126">
        <v>5.8479999999999999</v>
      </c>
      <c r="AB126">
        <v>5.8840000000000003</v>
      </c>
      <c r="AC126">
        <v>7.5279999999999996</v>
      </c>
    </row>
    <row r="127" spans="1:29" x14ac:dyDescent="0.2">
      <c r="A127" s="2">
        <v>44411</v>
      </c>
      <c r="B127" s="3">
        <v>0.64258101851851845</v>
      </c>
      <c r="C127">
        <v>1060</v>
      </c>
      <c r="E127">
        <v>131.53</v>
      </c>
      <c r="F127">
        <v>138.1</v>
      </c>
      <c r="G127">
        <v>136.63999999999999</v>
      </c>
      <c r="H127">
        <v>134.07</v>
      </c>
      <c r="I127">
        <v>27</v>
      </c>
      <c r="J127">
        <v>27</v>
      </c>
      <c r="K127">
        <v>27</v>
      </c>
      <c r="L127">
        <v>27</v>
      </c>
      <c r="M127">
        <v>1015.3</v>
      </c>
      <c r="N127">
        <v>41.621000000000002</v>
      </c>
      <c r="O127" t="s">
        <v>13</v>
      </c>
      <c r="P127" t="s">
        <v>13</v>
      </c>
      <c r="Q127" t="s">
        <v>13</v>
      </c>
      <c r="R127">
        <v>25.076000000000001</v>
      </c>
      <c r="S127">
        <v>24.576000000000001</v>
      </c>
      <c r="T127">
        <v>25.882000000000001</v>
      </c>
      <c r="U127">
        <v>24.824999999999999</v>
      </c>
      <c r="V127">
        <v>339.32100000000003</v>
      </c>
      <c r="W127">
        <v>154.774</v>
      </c>
      <c r="X127">
        <v>171.10599999999999</v>
      </c>
      <c r="Y127">
        <v>300.93700000000001</v>
      </c>
      <c r="Z127">
        <v>5.4950000000000001</v>
      </c>
      <c r="AA127">
        <v>5.7030000000000003</v>
      </c>
      <c r="AB127">
        <v>5.9509999999999996</v>
      </c>
      <c r="AC127">
        <v>7.7359999999999998</v>
      </c>
    </row>
    <row r="128" spans="1:29" x14ac:dyDescent="0.2">
      <c r="A128" s="2">
        <v>44411</v>
      </c>
      <c r="B128" s="3">
        <v>0.64269675925925929</v>
      </c>
      <c r="C128">
        <v>1070</v>
      </c>
      <c r="E128">
        <v>131.55000000000001</v>
      </c>
      <c r="F128">
        <v>138.19</v>
      </c>
      <c r="G128">
        <v>136.68</v>
      </c>
      <c r="H128">
        <v>134.09</v>
      </c>
      <c r="I128">
        <v>27</v>
      </c>
      <c r="J128">
        <v>27</v>
      </c>
      <c r="K128">
        <v>27</v>
      </c>
      <c r="L128">
        <v>27</v>
      </c>
      <c r="M128">
        <v>1015.28</v>
      </c>
      <c r="N128">
        <v>41.718000000000004</v>
      </c>
      <c r="O128" t="s">
        <v>13</v>
      </c>
      <c r="P128" t="s">
        <v>13</v>
      </c>
      <c r="Q128" t="s">
        <v>13</v>
      </c>
      <c r="R128">
        <v>25.074000000000002</v>
      </c>
      <c r="S128">
        <v>24.568999999999999</v>
      </c>
      <c r="T128">
        <v>25.878</v>
      </c>
      <c r="U128">
        <v>24.824000000000002</v>
      </c>
      <c r="V128">
        <v>339.29700000000003</v>
      </c>
      <c r="W128">
        <v>154.77600000000001</v>
      </c>
      <c r="X128">
        <v>171.13</v>
      </c>
      <c r="Y128">
        <v>300.916</v>
      </c>
      <c r="Z128">
        <v>4.915</v>
      </c>
      <c r="AA128">
        <v>5.8209999999999997</v>
      </c>
      <c r="AB128">
        <v>6.0890000000000004</v>
      </c>
      <c r="AC128">
        <v>7.1159999999999997</v>
      </c>
    </row>
    <row r="129" spans="1:29" x14ac:dyDescent="0.2">
      <c r="A129" s="2">
        <v>44411</v>
      </c>
      <c r="B129" s="3">
        <v>0.64281250000000001</v>
      </c>
      <c r="C129">
        <v>1080</v>
      </c>
      <c r="E129">
        <v>131.5</v>
      </c>
      <c r="F129">
        <v>138.05000000000001</v>
      </c>
      <c r="G129">
        <v>136.75</v>
      </c>
      <c r="H129">
        <v>134.11000000000001</v>
      </c>
      <c r="I129">
        <v>27</v>
      </c>
      <c r="J129">
        <v>27</v>
      </c>
      <c r="K129">
        <v>27</v>
      </c>
      <c r="L129">
        <v>27</v>
      </c>
      <c r="M129">
        <v>1015.29</v>
      </c>
      <c r="N129">
        <v>41.776000000000003</v>
      </c>
      <c r="O129" t="s">
        <v>13</v>
      </c>
      <c r="P129" t="s">
        <v>13</v>
      </c>
      <c r="Q129" t="s">
        <v>13</v>
      </c>
      <c r="R129">
        <v>25.079000000000001</v>
      </c>
      <c r="S129">
        <v>24.581</v>
      </c>
      <c r="T129">
        <v>25.873000000000001</v>
      </c>
      <c r="U129">
        <v>24.823</v>
      </c>
      <c r="V129">
        <v>339.36900000000003</v>
      </c>
      <c r="W129">
        <v>154.76300000000001</v>
      </c>
      <c r="X129">
        <v>171.12299999999999</v>
      </c>
      <c r="Y129">
        <v>300.93900000000002</v>
      </c>
      <c r="Z129">
        <v>5.5209999999999999</v>
      </c>
      <c r="AA129">
        <v>5.5579999999999998</v>
      </c>
      <c r="AB129">
        <v>6.1929999999999996</v>
      </c>
      <c r="AC129">
        <v>7.7210000000000001</v>
      </c>
    </row>
    <row r="130" spans="1:29" x14ac:dyDescent="0.2">
      <c r="A130" s="2">
        <v>44411</v>
      </c>
      <c r="B130" s="3">
        <v>0.64292824074074073</v>
      </c>
      <c r="C130">
        <v>1090</v>
      </c>
      <c r="E130">
        <v>131.46</v>
      </c>
      <c r="F130">
        <v>138.09</v>
      </c>
      <c r="G130">
        <v>136.63</v>
      </c>
      <c r="H130">
        <v>134</v>
      </c>
      <c r="I130">
        <v>27</v>
      </c>
      <c r="J130">
        <v>27</v>
      </c>
      <c r="K130">
        <v>27</v>
      </c>
      <c r="L130">
        <v>27</v>
      </c>
      <c r="M130">
        <v>1015.29</v>
      </c>
      <c r="N130">
        <v>41.820999999999998</v>
      </c>
      <c r="O130" t="s">
        <v>13</v>
      </c>
      <c r="P130" t="s">
        <v>13</v>
      </c>
      <c r="Q130" t="s">
        <v>13</v>
      </c>
      <c r="R130">
        <v>25.082999999999998</v>
      </c>
      <c r="S130">
        <v>24.577000000000002</v>
      </c>
      <c r="T130">
        <v>25.882000000000001</v>
      </c>
      <c r="U130">
        <v>24.832000000000001</v>
      </c>
      <c r="V130">
        <v>339.38400000000001</v>
      </c>
      <c r="W130">
        <v>154.804</v>
      </c>
      <c r="X130">
        <v>171.137</v>
      </c>
      <c r="Y130">
        <v>300.935</v>
      </c>
      <c r="Z130">
        <v>5.2759999999999998</v>
      </c>
      <c r="AA130">
        <v>5.6470000000000002</v>
      </c>
      <c r="AB130">
        <v>5.9260000000000002</v>
      </c>
      <c r="AC130">
        <v>7.6959999999999997</v>
      </c>
    </row>
    <row r="131" spans="1:29" x14ac:dyDescent="0.2">
      <c r="A131" s="2">
        <v>44411</v>
      </c>
      <c r="B131" s="3">
        <v>0.64304398148148145</v>
      </c>
      <c r="C131">
        <v>1100</v>
      </c>
      <c r="E131">
        <v>131.5</v>
      </c>
      <c r="F131">
        <v>138.16999999999999</v>
      </c>
      <c r="G131">
        <v>136.72</v>
      </c>
      <c r="H131">
        <v>134.08000000000001</v>
      </c>
      <c r="I131">
        <v>27</v>
      </c>
      <c r="J131">
        <v>27</v>
      </c>
      <c r="K131">
        <v>27</v>
      </c>
      <c r="L131">
        <v>27</v>
      </c>
      <c r="M131">
        <v>1015.31</v>
      </c>
      <c r="N131">
        <v>41.835999999999999</v>
      </c>
      <c r="O131" t="s">
        <v>13</v>
      </c>
      <c r="P131" t="s">
        <v>13</v>
      </c>
      <c r="Q131" t="s">
        <v>13</v>
      </c>
      <c r="R131">
        <v>25.079000000000001</v>
      </c>
      <c r="S131">
        <v>24.571000000000002</v>
      </c>
      <c r="T131">
        <v>25.875</v>
      </c>
      <c r="U131">
        <v>24.824999999999999</v>
      </c>
      <c r="V131">
        <v>339.37599999999998</v>
      </c>
      <c r="W131">
        <v>154.77099999999999</v>
      </c>
      <c r="X131">
        <v>171.13399999999999</v>
      </c>
      <c r="Y131">
        <v>300.97699999999998</v>
      </c>
      <c r="Z131">
        <v>5.3209999999999997</v>
      </c>
      <c r="AA131">
        <v>5.4450000000000003</v>
      </c>
      <c r="AB131">
        <v>6.0570000000000004</v>
      </c>
      <c r="AC131">
        <v>7.665</v>
      </c>
    </row>
    <row r="132" spans="1:29" x14ac:dyDescent="0.2">
      <c r="A132" s="2">
        <v>44411</v>
      </c>
      <c r="B132" s="3">
        <v>0.64315972222222217</v>
      </c>
      <c r="C132">
        <v>1110</v>
      </c>
      <c r="E132">
        <v>131.37</v>
      </c>
      <c r="F132">
        <v>137.94</v>
      </c>
      <c r="G132">
        <v>136.53</v>
      </c>
      <c r="H132">
        <v>134.13</v>
      </c>
      <c r="I132">
        <v>27</v>
      </c>
      <c r="J132">
        <v>27</v>
      </c>
      <c r="K132">
        <v>27</v>
      </c>
      <c r="L132">
        <v>27</v>
      </c>
      <c r="M132">
        <v>1015.29</v>
      </c>
      <c r="N132">
        <v>41.832000000000001</v>
      </c>
      <c r="O132" t="s">
        <v>13</v>
      </c>
      <c r="P132" t="s">
        <v>13</v>
      </c>
      <c r="Q132" t="s">
        <v>13</v>
      </c>
      <c r="R132">
        <v>25.09</v>
      </c>
      <c r="S132">
        <v>24.588999999999999</v>
      </c>
      <c r="T132">
        <v>25.89</v>
      </c>
      <c r="U132">
        <v>24.821000000000002</v>
      </c>
      <c r="V132">
        <v>339.39100000000002</v>
      </c>
      <c r="W132">
        <v>154.785</v>
      </c>
      <c r="X132">
        <v>171.13200000000001</v>
      </c>
      <c r="Y132">
        <v>300.94499999999999</v>
      </c>
      <c r="Z132">
        <v>5.1779999999999999</v>
      </c>
      <c r="AA132">
        <v>5.7510000000000003</v>
      </c>
      <c r="AB132">
        <v>6.4029999999999996</v>
      </c>
      <c r="AC132">
        <v>7.335</v>
      </c>
    </row>
    <row r="133" spans="1:29" x14ac:dyDescent="0.2">
      <c r="A133" s="2">
        <v>44411</v>
      </c>
      <c r="B133" s="3">
        <v>0.64327546296296301</v>
      </c>
      <c r="C133">
        <v>1120</v>
      </c>
      <c r="E133">
        <v>131.49</v>
      </c>
      <c r="F133">
        <v>138.16</v>
      </c>
      <c r="G133">
        <v>136.63</v>
      </c>
      <c r="H133">
        <v>134.09</v>
      </c>
      <c r="I133">
        <v>27</v>
      </c>
      <c r="J133">
        <v>27</v>
      </c>
      <c r="K133">
        <v>27</v>
      </c>
      <c r="L133">
        <v>27</v>
      </c>
      <c r="M133">
        <v>1015.32</v>
      </c>
      <c r="N133">
        <v>41.761000000000003</v>
      </c>
      <c r="O133" t="s">
        <v>13</v>
      </c>
      <c r="P133" t="s">
        <v>13</v>
      </c>
      <c r="Q133" t="s">
        <v>13</v>
      </c>
      <c r="R133">
        <v>25.08</v>
      </c>
      <c r="S133">
        <v>24.571000000000002</v>
      </c>
      <c r="T133">
        <v>25.882000000000001</v>
      </c>
      <c r="U133">
        <v>24.824000000000002</v>
      </c>
      <c r="V133">
        <v>339.38799999999998</v>
      </c>
      <c r="W133">
        <v>154.80199999999999</v>
      </c>
      <c r="X133">
        <v>171.13900000000001</v>
      </c>
      <c r="Y133">
        <v>300.94299999999998</v>
      </c>
      <c r="Z133">
        <v>5.2880000000000003</v>
      </c>
      <c r="AA133">
        <v>5.6509999999999998</v>
      </c>
      <c r="AB133">
        <v>6.2930000000000001</v>
      </c>
      <c r="AC133">
        <v>7.6070000000000002</v>
      </c>
    </row>
    <row r="134" spans="1:29" x14ac:dyDescent="0.2">
      <c r="A134" s="2">
        <v>44411</v>
      </c>
      <c r="B134" s="3">
        <v>0.64339120370370373</v>
      </c>
      <c r="C134">
        <v>1130</v>
      </c>
      <c r="E134">
        <v>131.4</v>
      </c>
      <c r="F134">
        <v>138.05000000000001</v>
      </c>
      <c r="G134">
        <v>136.72999999999999</v>
      </c>
      <c r="H134">
        <v>134.13999999999999</v>
      </c>
      <c r="I134">
        <v>27</v>
      </c>
      <c r="J134">
        <v>27</v>
      </c>
      <c r="K134">
        <v>27</v>
      </c>
      <c r="L134">
        <v>27</v>
      </c>
      <c r="M134">
        <v>1015.32</v>
      </c>
      <c r="N134">
        <v>41.679000000000002</v>
      </c>
      <c r="O134" t="s">
        <v>13</v>
      </c>
      <c r="P134" t="s">
        <v>13</v>
      </c>
      <c r="Q134" t="s">
        <v>13</v>
      </c>
      <c r="R134">
        <v>25.088000000000001</v>
      </c>
      <c r="S134">
        <v>24.58</v>
      </c>
      <c r="T134">
        <v>25.875</v>
      </c>
      <c r="U134">
        <v>24.82</v>
      </c>
      <c r="V134">
        <v>339.35500000000002</v>
      </c>
      <c r="W134">
        <v>154.80699999999999</v>
      </c>
      <c r="X134">
        <v>171.15</v>
      </c>
      <c r="Y134">
        <v>300.92099999999999</v>
      </c>
      <c r="Z134">
        <v>5.18</v>
      </c>
      <c r="AA134">
        <v>5.56</v>
      </c>
      <c r="AB134">
        <v>6.1360000000000001</v>
      </c>
      <c r="AC134">
        <v>7.5510000000000002</v>
      </c>
    </row>
    <row r="135" spans="1:29" x14ac:dyDescent="0.2">
      <c r="A135" s="2">
        <v>44411</v>
      </c>
      <c r="B135" s="3">
        <v>0.64350694444444445</v>
      </c>
      <c r="C135">
        <v>1140</v>
      </c>
      <c r="E135">
        <v>131.35</v>
      </c>
      <c r="F135">
        <v>138.03</v>
      </c>
      <c r="G135">
        <v>136.62</v>
      </c>
      <c r="H135">
        <v>134.08000000000001</v>
      </c>
      <c r="I135">
        <v>27</v>
      </c>
      <c r="J135">
        <v>27</v>
      </c>
      <c r="K135">
        <v>27</v>
      </c>
      <c r="L135">
        <v>27</v>
      </c>
      <c r="M135">
        <v>1015.29</v>
      </c>
      <c r="N135">
        <v>41.656999999999996</v>
      </c>
      <c r="O135" t="s">
        <v>13</v>
      </c>
      <c r="P135" t="s">
        <v>13</v>
      </c>
      <c r="Q135" t="s">
        <v>13</v>
      </c>
      <c r="R135">
        <v>25.091999999999999</v>
      </c>
      <c r="S135">
        <v>24.582000000000001</v>
      </c>
      <c r="T135">
        <v>25.882999999999999</v>
      </c>
      <c r="U135">
        <v>24.824999999999999</v>
      </c>
      <c r="V135">
        <v>339.423</v>
      </c>
      <c r="W135">
        <v>154.797</v>
      </c>
      <c r="X135">
        <v>171.149</v>
      </c>
      <c r="Y135">
        <v>300.95100000000002</v>
      </c>
      <c r="Z135">
        <v>5.367</v>
      </c>
      <c r="AA135">
        <v>5.7309999999999999</v>
      </c>
      <c r="AB135">
        <v>5.9340000000000002</v>
      </c>
      <c r="AC135">
        <v>7.3609999999999998</v>
      </c>
    </row>
    <row r="136" spans="1:29" x14ac:dyDescent="0.2">
      <c r="A136" s="2">
        <v>44411</v>
      </c>
      <c r="B136" s="3">
        <v>0.64362268518518517</v>
      </c>
      <c r="C136">
        <v>1150</v>
      </c>
      <c r="E136">
        <v>131.28</v>
      </c>
      <c r="F136">
        <v>138.1</v>
      </c>
      <c r="G136">
        <v>136.59</v>
      </c>
      <c r="H136">
        <v>134.02000000000001</v>
      </c>
      <c r="I136">
        <v>27</v>
      </c>
      <c r="J136">
        <v>27</v>
      </c>
      <c r="K136">
        <v>27</v>
      </c>
      <c r="L136">
        <v>27</v>
      </c>
      <c r="M136">
        <v>1015.31</v>
      </c>
      <c r="N136">
        <v>41.664000000000001</v>
      </c>
      <c r="O136" t="s">
        <v>13</v>
      </c>
      <c r="P136" t="s">
        <v>13</v>
      </c>
      <c r="Q136" t="s">
        <v>13</v>
      </c>
      <c r="R136">
        <v>25.097999999999999</v>
      </c>
      <c r="S136">
        <v>24.576000000000001</v>
      </c>
      <c r="T136">
        <v>25.885000000000002</v>
      </c>
      <c r="U136">
        <v>24.83</v>
      </c>
      <c r="V136">
        <v>339.44499999999999</v>
      </c>
      <c r="W136">
        <v>154.81200000000001</v>
      </c>
      <c r="X136">
        <v>171.15</v>
      </c>
      <c r="Y136">
        <v>300.95499999999998</v>
      </c>
      <c r="Z136">
        <v>5.359</v>
      </c>
      <c r="AA136">
        <v>5.9009999999999998</v>
      </c>
      <c r="AB136">
        <v>5.98</v>
      </c>
      <c r="AC136">
        <v>7.8310000000000004</v>
      </c>
    </row>
    <row r="137" spans="1:29" x14ac:dyDescent="0.2">
      <c r="A137" s="2">
        <v>44411</v>
      </c>
      <c r="B137" s="3">
        <v>0.64373842592592589</v>
      </c>
      <c r="C137">
        <v>1160</v>
      </c>
      <c r="E137">
        <v>131.38</v>
      </c>
      <c r="F137">
        <v>138.13</v>
      </c>
      <c r="G137">
        <v>136.63</v>
      </c>
      <c r="H137">
        <v>134.13</v>
      </c>
      <c r="I137">
        <v>27</v>
      </c>
      <c r="J137">
        <v>27</v>
      </c>
      <c r="K137">
        <v>27</v>
      </c>
      <c r="L137">
        <v>27</v>
      </c>
      <c r="M137">
        <v>1015.32</v>
      </c>
      <c r="N137">
        <v>41.610999999999997</v>
      </c>
      <c r="O137" t="s">
        <v>13</v>
      </c>
      <c r="P137" t="s">
        <v>13</v>
      </c>
      <c r="Q137" t="s">
        <v>13</v>
      </c>
      <c r="R137">
        <v>25.088999999999999</v>
      </c>
      <c r="S137">
        <v>24.573</v>
      </c>
      <c r="T137">
        <v>25.882999999999999</v>
      </c>
      <c r="U137">
        <v>24.821000000000002</v>
      </c>
      <c r="V137">
        <v>339.45600000000002</v>
      </c>
      <c r="W137">
        <v>154.834</v>
      </c>
      <c r="X137">
        <v>171.137</v>
      </c>
      <c r="Y137">
        <v>300.988</v>
      </c>
      <c r="Z137">
        <v>5.4130000000000003</v>
      </c>
      <c r="AA137">
        <v>5.8090000000000002</v>
      </c>
      <c r="AB137">
        <v>5.85</v>
      </c>
      <c r="AC137">
        <v>7.7640000000000002</v>
      </c>
    </row>
    <row r="138" spans="1:29" x14ac:dyDescent="0.2">
      <c r="A138" s="2">
        <v>44411</v>
      </c>
      <c r="B138" s="3">
        <v>0.64385416666666673</v>
      </c>
      <c r="C138">
        <v>1170</v>
      </c>
      <c r="E138">
        <v>131.4</v>
      </c>
      <c r="F138">
        <v>138.04</v>
      </c>
      <c r="G138">
        <v>136.54</v>
      </c>
      <c r="H138">
        <v>134.01</v>
      </c>
      <c r="I138">
        <v>27</v>
      </c>
      <c r="J138">
        <v>27</v>
      </c>
      <c r="K138">
        <v>27</v>
      </c>
      <c r="L138">
        <v>27</v>
      </c>
      <c r="M138">
        <v>1015.3</v>
      </c>
      <c r="N138">
        <v>41.545999999999999</v>
      </c>
      <c r="O138" t="s">
        <v>13</v>
      </c>
      <c r="P138" t="s">
        <v>13</v>
      </c>
      <c r="Q138" t="s">
        <v>13</v>
      </c>
      <c r="R138">
        <v>25.088000000000001</v>
      </c>
      <c r="S138">
        <v>24.581</v>
      </c>
      <c r="T138">
        <v>25.89</v>
      </c>
      <c r="U138">
        <v>24.831</v>
      </c>
      <c r="V138">
        <v>339.46800000000002</v>
      </c>
      <c r="W138">
        <v>154.83099999999999</v>
      </c>
      <c r="X138">
        <v>171.16499999999999</v>
      </c>
      <c r="Y138">
        <v>300.98599999999999</v>
      </c>
      <c r="Z138">
        <v>4.9960000000000004</v>
      </c>
      <c r="AA138">
        <v>5.7240000000000002</v>
      </c>
      <c r="AB138">
        <v>6.15</v>
      </c>
      <c r="AC138">
        <v>7.4429999999999996</v>
      </c>
    </row>
    <row r="139" spans="1:29" x14ac:dyDescent="0.2">
      <c r="A139" s="2">
        <v>44411</v>
      </c>
      <c r="B139" s="3">
        <v>0.64396990740740734</v>
      </c>
      <c r="C139">
        <v>1180</v>
      </c>
      <c r="E139">
        <v>131.30000000000001</v>
      </c>
      <c r="F139">
        <v>137.97</v>
      </c>
      <c r="G139">
        <v>136.59</v>
      </c>
      <c r="H139">
        <v>134.04</v>
      </c>
      <c r="I139">
        <v>27</v>
      </c>
      <c r="J139">
        <v>27</v>
      </c>
      <c r="K139">
        <v>27</v>
      </c>
      <c r="L139">
        <v>27</v>
      </c>
      <c r="M139">
        <v>1015.3</v>
      </c>
      <c r="N139">
        <v>41.536000000000001</v>
      </c>
      <c r="O139" t="s">
        <v>13</v>
      </c>
      <c r="P139" t="s">
        <v>13</v>
      </c>
      <c r="Q139" t="s">
        <v>13</v>
      </c>
      <c r="R139">
        <v>25.096</v>
      </c>
      <c r="S139">
        <v>24.587</v>
      </c>
      <c r="T139">
        <v>25.885999999999999</v>
      </c>
      <c r="U139">
        <v>24.827999999999999</v>
      </c>
      <c r="V139">
        <v>339.49400000000003</v>
      </c>
      <c r="W139">
        <v>154.83699999999999</v>
      </c>
      <c r="X139">
        <v>171.178</v>
      </c>
      <c r="Y139">
        <v>301.01299999999998</v>
      </c>
      <c r="Z139">
        <v>5.4260000000000002</v>
      </c>
      <c r="AA139">
        <v>5.7009999999999996</v>
      </c>
      <c r="AB139">
        <v>6.149</v>
      </c>
      <c r="AC139">
        <v>7.5960000000000001</v>
      </c>
    </row>
    <row r="140" spans="1:29" x14ac:dyDescent="0.2">
      <c r="A140" s="2">
        <v>44411</v>
      </c>
      <c r="B140" s="3">
        <v>0.64408564814814817</v>
      </c>
      <c r="C140">
        <v>1190</v>
      </c>
      <c r="E140">
        <v>131.28</v>
      </c>
      <c r="F140">
        <v>138</v>
      </c>
      <c r="G140">
        <v>136.59</v>
      </c>
      <c r="H140">
        <v>134.02000000000001</v>
      </c>
      <c r="I140">
        <v>27</v>
      </c>
      <c r="J140">
        <v>27</v>
      </c>
      <c r="K140">
        <v>27</v>
      </c>
      <c r="L140">
        <v>27</v>
      </c>
      <c r="M140">
        <v>1015.31</v>
      </c>
      <c r="N140">
        <v>41.564999999999998</v>
      </c>
      <c r="O140" t="s">
        <v>13</v>
      </c>
      <c r="P140" t="s">
        <v>13</v>
      </c>
      <c r="Q140" t="s">
        <v>13</v>
      </c>
      <c r="R140">
        <v>25.097999999999999</v>
      </c>
      <c r="S140">
        <v>24.585000000000001</v>
      </c>
      <c r="T140">
        <v>25.885000000000002</v>
      </c>
      <c r="U140">
        <v>24.83</v>
      </c>
      <c r="V140">
        <v>339.476</v>
      </c>
      <c r="W140">
        <v>154.84399999999999</v>
      </c>
      <c r="X140">
        <v>171.16900000000001</v>
      </c>
      <c r="Y140">
        <v>301.00799999999998</v>
      </c>
      <c r="Z140">
        <v>4.9649999999999999</v>
      </c>
      <c r="AA140">
        <v>5.7880000000000003</v>
      </c>
      <c r="AB140">
        <v>5.9669999999999996</v>
      </c>
      <c r="AC140">
        <v>7.992</v>
      </c>
    </row>
    <row r="141" spans="1:29" x14ac:dyDescent="0.2">
      <c r="A141" s="2">
        <v>44411</v>
      </c>
      <c r="B141" s="3">
        <v>0.64420138888888889</v>
      </c>
      <c r="C141">
        <v>1200</v>
      </c>
      <c r="E141">
        <v>131.26</v>
      </c>
      <c r="F141">
        <v>137.99</v>
      </c>
      <c r="G141">
        <v>136.53</v>
      </c>
      <c r="H141">
        <v>134.06</v>
      </c>
      <c r="I141">
        <v>27</v>
      </c>
      <c r="J141">
        <v>27</v>
      </c>
      <c r="K141">
        <v>27</v>
      </c>
      <c r="L141">
        <v>27</v>
      </c>
      <c r="M141">
        <v>1015.3</v>
      </c>
      <c r="N141">
        <v>41.509</v>
      </c>
      <c r="O141" t="s">
        <v>13</v>
      </c>
      <c r="P141" t="s">
        <v>13</v>
      </c>
      <c r="Q141" t="s">
        <v>13</v>
      </c>
      <c r="R141">
        <v>25.099</v>
      </c>
      <c r="S141">
        <v>24.585000000000001</v>
      </c>
      <c r="T141">
        <v>25.890999999999998</v>
      </c>
      <c r="U141">
        <v>24.826000000000001</v>
      </c>
      <c r="V141">
        <v>339.51299999999998</v>
      </c>
      <c r="W141">
        <v>154.85599999999999</v>
      </c>
      <c r="X141">
        <v>171.16499999999999</v>
      </c>
      <c r="Y141">
        <v>301.01299999999998</v>
      </c>
      <c r="Z141">
        <v>5.016</v>
      </c>
      <c r="AA141">
        <v>5.7839999999999998</v>
      </c>
      <c r="AB141">
        <v>5.9420000000000002</v>
      </c>
      <c r="AC141">
        <v>7.9649999999999999</v>
      </c>
    </row>
    <row r="142" spans="1:29" x14ac:dyDescent="0.2">
      <c r="A142" s="2">
        <v>44411</v>
      </c>
      <c r="B142" s="3">
        <v>0.64431712962962961</v>
      </c>
      <c r="C142">
        <v>1210</v>
      </c>
      <c r="E142">
        <v>131.28</v>
      </c>
      <c r="F142">
        <v>137.91999999999999</v>
      </c>
      <c r="G142">
        <v>136.52000000000001</v>
      </c>
      <c r="H142">
        <v>133.96</v>
      </c>
      <c r="I142">
        <v>27</v>
      </c>
      <c r="J142">
        <v>27</v>
      </c>
      <c r="K142">
        <v>27</v>
      </c>
      <c r="L142">
        <v>27</v>
      </c>
      <c r="M142">
        <v>1015.32</v>
      </c>
      <c r="N142">
        <v>41.496000000000002</v>
      </c>
      <c r="O142" t="s">
        <v>13</v>
      </c>
      <c r="P142" t="s">
        <v>13</v>
      </c>
      <c r="Q142" t="s">
        <v>13</v>
      </c>
      <c r="R142">
        <v>25.097000000000001</v>
      </c>
      <c r="S142">
        <v>24.591000000000001</v>
      </c>
      <c r="T142">
        <v>25.890999999999998</v>
      </c>
      <c r="U142">
        <v>24.834</v>
      </c>
      <c r="V142">
        <v>339.52199999999999</v>
      </c>
      <c r="W142">
        <v>154.85499999999999</v>
      </c>
      <c r="X142">
        <v>171.16900000000001</v>
      </c>
      <c r="Y142">
        <v>301.00200000000001</v>
      </c>
      <c r="Z142">
        <v>5.3120000000000003</v>
      </c>
      <c r="AA142">
        <v>5.6769999999999996</v>
      </c>
      <c r="AB142">
        <v>6.2270000000000003</v>
      </c>
      <c r="AC142">
        <v>7.7919999999999998</v>
      </c>
    </row>
    <row r="143" spans="1:29" x14ac:dyDescent="0.2">
      <c r="A143" s="2">
        <v>44411</v>
      </c>
      <c r="B143" s="3">
        <v>0.64443287037037034</v>
      </c>
      <c r="C143">
        <v>1220</v>
      </c>
      <c r="E143">
        <v>131.32</v>
      </c>
      <c r="F143">
        <v>137.94999999999999</v>
      </c>
      <c r="G143">
        <v>136.55000000000001</v>
      </c>
      <c r="H143">
        <v>134</v>
      </c>
      <c r="I143">
        <v>27</v>
      </c>
      <c r="J143">
        <v>27</v>
      </c>
      <c r="K143">
        <v>27</v>
      </c>
      <c r="L143">
        <v>27</v>
      </c>
      <c r="M143">
        <v>1015.34</v>
      </c>
      <c r="N143">
        <v>41.512</v>
      </c>
      <c r="O143" t="s">
        <v>13</v>
      </c>
      <c r="P143" t="s">
        <v>13</v>
      </c>
      <c r="Q143" t="s">
        <v>13</v>
      </c>
      <c r="R143">
        <v>25.094000000000001</v>
      </c>
      <c r="S143">
        <v>24.588000000000001</v>
      </c>
      <c r="T143">
        <v>25.888999999999999</v>
      </c>
      <c r="U143">
        <v>24.832000000000001</v>
      </c>
      <c r="V143">
        <v>339.57499999999999</v>
      </c>
      <c r="W143">
        <v>154.881</v>
      </c>
      <c r="X143">
        <v>171.191</v>
      </c>
      <c r="Y143">
        <v>301.03500000000003</v>
      </c>
      <c r="Z143">
        <v>5.601</v>
      </c>
      <c r="AA143">
        <v>5.7679999999999998</v>
      </c>
      <c r="AB143">
        <v>6.0149999999999997</v>
      </c>
      <c r="AC143">
        <v>7.8959999999999999</v>
      </c>
    </row>
    <row r="144" spans="1:29" x14ac:dyDescent="0.2">
      <c r="A144" s="2">
        <v>44411</v>
      </c>
      <c r="B144" s="3">
        <v>0.64454861111111106</v>
      </c>
      <c r="C144">
        <v>1230</v>
      </c>
      <c r="E144">
        <v>131.30000000000001</v>
      </c>
      <c r="F144">
        <v>137.87</v>
      </c>
      <c r="G144">
        <v>136.47</v>
      </c>
      <c r="H144">
        <v>133.9</v>
      </c>
      <c r="I144">
        <v>27</v>
      </c>
      <c r="J144">
        <v>27</v>
      </c>
      <c r="K144">
        <v>27</v>
      </c>
      <c r="L144">
        <v>27</v>
      </c>
      <c r="M144">
        <v>1015.33</v>
      </c>
      <c r="N144">
        <v>41.512</v>
      </c>
      <c r="O144" t="s">
        <v>13</v>
      </c>
      <c r="P144" t="s">
        <v>13</v>
      </c>
      <c r="Q144" t="s">
        <v>13</v>
      </c>
      <c r="R144">
        <v>25.097000000000001</v>
      </c>
      <c r="S144">
        <v>24.594999999999999</v>
      </c>
      <c r="T144">
        <v>25.896000000000001</v>
      </c>
      <c r="U144">
        <v>24.84</v>
      </c>
      <c r="V144">
        <v>339.57600000000002</v>
      </c>
      <c r="W144">
        <v>154.85499999999999</v>
      </c>
      <c r="X144">
        <v>171.185</v>
      </c>
      <c r="Y144">
        <v>301.03199999999998</v>
      </c>
      <c r="Z144">
        <v>5.0890000000000004</v>
      </c>
      <c r="AA144">
        <v>5.8250000000000002</v>
      </c>
      <c r="AB144">
        <v>5.9930000000000003</v>
      </c>
      <c r="AC144">
        <v>7.476</v>
      </c>
    </row>
    <row r="145" spans="1:29" x14ac:dyDescent="0.2">
      <c r="A145" s="2">
        <v>44411</v>
      </c>
      <c r="B145" s="3">
        <v>0.64466435185185189</v>
      </c>
      <c r="C145">
        <v>1240</v>
      </c>
      <c r="E145">
        <v>131.22</v>
      </c>
      <c r="F145">
        <v>138</v>
      </c>
      <c r="G145">
        <v>136.46</v>
      </c>
      <c r="H145">
        <v>133.94</v>
      </c>
      <c r="I145">
        <v>27</v>
      </c>
      <c r="J145">
        <v>27</v>
      </c>
      <c r="K145">
        <v>27</v>
      </c>
      <c r="L145">
        <v>27</v>
      </c>
      <c r="M145">
        <v>1015.35</v>
      </c>
      <c r="N145">
        <v>41.503</v>
      </c>
      <c r="O145" t="s">
        <v>13</v>
      </c>
      <c r="P145" t="s">
        <v>13</v>
      </c>
      <c r="Q145" t="s">
        <v>13</v>
      </c>
      <c r="R145">
        <v>25.103000000000002</v>
      </c>
      <c r="S145">
        <v>24.585000000000001</v>
      </c>
      <c r="T145">
        <v>25.896000000000001</v>
      </c>
      <c r="U145">
        <v>24.837</v>
      </c>
      <c r="V145">
        <v>339.62700000000001</v>
      </c>
      <c r="W145">
        <v>154.87200000000001</v>
      </c>
      <c r="X145">
        <v>171.19300000000001</v>
      </c>
      <c r="Y145">
        <v>301.05500000000001</v>
      </c>
      <c r="Z145">
        <v>5.21</v>
      </c>
      <c r="AA145">
        <v>5.835</v>
      </c>
      <c r="AB145">
        <v>6.2530000000000001</v>
      </c>
      <c r="AC145">
        <v>7.46</v>
      </c>
    </row>
    <row r="146" spans="1:29" x14ac:dyDescent="0.2">
      <c r="A146" s="2">
        <v>44411</v>
      </c>
      <c r="B146" s="3">
        <v>0.64478009259259261</v>
      </c>
      <c r="C146">
        <v>1250</v>
      </c>
      <c r="E146">
        <v>131.22999999999999</v>
      </c>
      <c r="F146">
        <v>137.86000000000001</v>
      </c>
      <c r="G146">
        <v>136.43</v>
      </c>
      <c r="H146">
        <v>133.97</v>
      </c>
      <c r="I146">
        <v>27</v>
      </c>
      <c r="J146">
        <v>27</v>
      </c>
      <c r="K146">
        <v>27</v>
      </c>
      <c r="L146">
        <v>27</v>
      </c>
      <c r="M146">
        <v>1015.32</v>
      </c>
      <c r="N146">
        <v>41.546999999999997</v>
      </c>
      <c r="O146" t="s">
        <v>13</v>
      </c>
      <c r="P146" t="s">
        <v>13</v>
      </c>
      <c r="Q146" t="s">
        <v>13</v>
      </c>
      <c r="R146">
        <v>25.102</v>
      </c>
      <c r="S146">
        <v>24.596</v>
      </c>
      <c r="T146">
        <v>25.899000000000001</v>
      </c>
      <c r="U146">
        <v>24.834</v>
      </c>
      <c r="V146">
        <v>339.65199999999999</v>
      </c>
      <c r="W146">
        <v>154.88999999999999</v>
      </c>
      <c r="X146">
        <v>171.197</v>
      </c>
      <c r="Y146">
        <v>301.089</v>
      </c>
      <c r="Z146">
        <v>5.3719999999999999</v>
      </c>
      <c r="AA146">
        <v>5.6660000000000004</v>
      </c>
      <c r="AB146">
        <v>6.1029999999999998</v>
      </c>
      <c r="AC146">
        <v>7.6820000000000004</v>
      </c>
    </row>
    <row r="147" spans="1:29" x14ac:dyDescent="0.2">
      <c r="A147" s="2">
        <v>44411</v>
      </c>
      <c r="B147" s="3">
        <v>0.64489583333333333</v>
      </c>
      <c r="C147">
        <v>1260</v>
      </c>
      <c r="E147">
        <v>131.22999999999999</v>
      </c>
      <c r="F147">
        <v>137.94</v>
      </c>
      <c r="G147">
        <v>136.51</v>
      </c>
      <c r="H147">
        <v>133.91</v>
      </c>
      <c r="I147">
        <v>27</v>
      </c>
      <c r="J147">
        <v>27</v>
      </c>
      <c r="K147">
        <v>27</v>
      </c>
      <c r="L147">
        <v>27</v>
      </c>
      <c r="M147">
        <v>1015.31</v>
      </c>
      <c r="N147">
        <v>41.692999999999998</v>
      </c>
      <c r="O147" t="s">
        <v>13</v>
      </c>
      <c r="P147" t="s">
        <v>13</v>
      </c>
      <c r="Q147" t="s">
        <v>13</v>
      </c>
      <c r="R147">
        <v>25.102</v>
      </c>
      <c r="S147">
        <v>24.588999999999999</v>
      </c>
      <c r="T147">
        <v>25.893000000000001</v>
      </c>
      <c r="U147">
        <v>24.838999999999999</v>
      </c>
      <c r="V147">
        <v>339.65300000000002</v>
      </c>
      <c r="W147">
        <v>154.88900000000001</v>
      </c>
      <c r="X147">
        <v>171.215</v>
      </c>
      <c r="Y147">
        <v>301.09100000000001</v>
      </c>
      <c r="Z147">
        <v>5.1589999999999998</v>
      </c>
      <c r="AA147">
        <v>5.8339999999999996</v>
      </c>
      <c r="AB147">
        <v>6.2549999999999999</v>
      </c>
      <c r="AC147">
        <v>7.6269999999999998</v>
      </c>
    </row>
    <row r="148" spans="1:29" x14ac:dyDescent="0.2">
      <c r="A148" s="2">
        <v>44411</v>
      </c>
      <c r="B148" s="3">
        <v>0.64501157407407406</v>
      </c>
      <c r="C148">
        <v>1270</v>
      </c>
      <c r="E148">
        <v>131.24</v>
      </c>
      <c r="F148">
        <v>137.94999999999999</v>
      </c>
      <c r="G148">
        <v>136.5</v>
      </c>
      <c r="H148">
        <v>133.81</v>
      </c>
      <c r="I148">
        <v>27</v>
      </c>
      <c r="J148">
        <v>27</v>
      </c>
      <c r="K148">
        <v>27</v>
      </c>
      <c r="L148">
        <v>27</v>
      </c>
      <c r="M148">
        <v>1015.29</v>
      </c>
      <c r="N148">
        <v>41.917000000000002</v>
      </c>
      <c r="O148" t="s">
        <v>13</v>
      </c>
      <c r="P148" t="s">
        <v>13</v>
      </c>
      <c r="Q148" t="s">
        <v>13</v>
      </c>
      <c r="R148">
        <v>25.102</v>
      </c>
      <c r="S148">
        <v>24.588999999999999</v>
      </c>
      <c r="T148">
        <v>25.893000000000001</v>
      </c>
      <c r="U148">
        <v>24.847999999999999</v>
      </c>
      <c r="V148">
        <v>339.721</v>
      </c>
      <c r="W148">
        <v>154.898</v>
      </c>
      <c r="X148">
        <v>171.24</v>
      </c>
      <c r="Y148">
        <v>301.11500000000001</v>
      </c>
      <c r="Z148">
        <v>5.2050000000000001</v>
      </c>
      <c r="AA148">
        <v>5.6289999999999996</v>
      </c>
      <c r="AB148">
        <v>6.3259999999999996</v>
      </c>
      <c r="AC148">
        <v>7.4089999999999998</v>
      </c>
    </row>
    <row r="149" spans="1:29" x14ac:dyDescent="0.2">
      <c r="A149" s="2">
        <v>44411</v>
      </c>
      <c r="B149" s="3">
        <v>0.64512731481481478</v>
      </c>
      <c r="C149">
        <v>1280</v>
      </c>
      <c r="E149">
        <v>131.24</v>
      </c>
      <c r="F149">
        <v>137.82</v>
      </c>
      <c r="G149">
        <v>136.5</v>
      </c>
      <c r="H149">
        <v>133.9</v>
      </c>
      <c r="I149">
        <v>27</v>
      </c>
      <c r="J149">
        <v>27</v>
      </c>
      <c r="K149">
        <v>27</v>
      </c>
      <c r="L149">
        <v>27</v>
      </c>
      <c r="M149">
        <v>1015.29</v>
      </c>
      <c r="N149">
        <v>41.893999999999998</v>
      </c>
      <c r="O149" t="s">
        <v>13</v>
      </c>
      <c r="P149" t="s">
        <v>13</v>
      </c>
      <c r="Q149" t="s">
        <v>13</v>
      </c>
      <c r="R149">
        <v>25.102</v>
      </c>
      <c r="S149">
        <v>24.599</v>
      </c>
      <c r="T149">
        <v>25.893000000000001</v>
      </c>
      <c r="U149">
        <v>24.84</v>
      </c>
      <c r="V149">
        <v>339.71199999999999</v>
      </c>
      <c r="W149">
        <v>154.90700000000001</v>
      </c>
      <c r="X149">
        <v>171.215</v>
      </c>
      <c r="Y149">
        <v>301.13600000000002</v>
      </c>
      <c r="Z149">
        <v>5.282</v>
      </c>
      <c r="AA149">
        <v>5.7389999999999999</v>
      </c>
      <c r="AB149">
        <v>5.9180000000000001</v>
      </c>
      <c r="AC149">
        <v>7.57</v>
      </c>
    </row>
    <row r="150" spans="1:29" x14ac:dyDescent="0.2">
      <c r="A150" s="2">
        <v>44411</v>
      </c>
      <c r="B150" s="3">
        <v>0.64524305555555561</v>
      </c>
      <c r="C150">
        <v>1290</v>
      </c>
      <c r="E150">
        <v>131.16</v>
      </c>
      <c r="F150">
        <v>137.91999999999999</v>
      </c>
      <c r="G150">
        <v>136.51</v>
      </c>
      <c r="H150">
        <v>133.87</v>
      </c>
      <c r="I150">
        <v>27</v>
      </c>
      <c r="J150">
        <v>27</v>
      </c>
      <c r="K150">
        <v>27</v>
      </c>
      <c r="L150">
        <v>27</v>
      </c>
      <c r="M150">
        <v>1015.24</v>
      </c>
      <c r="N150">
        <v>41.789000000000001</v>
      </c>
      <c r="O150" t="s">
        <v>13</v>
      </c>
      <c r="P150" t="s">
        <v>13</v>
      </c>
      <c r="Q150" t="s">
        <v>13</v>
      </c>
      <c r="R150">
        <v>25.108000000000001</v>
      </c>
      <c r="S150">
        <v>24.591000000000001</v>
      </c>
      <c r="T150">
        <v>25.893000000000001</v>
      </c>
      <c r="U150">
        <v>24.841999999999999</v>
      </c>
      <c r="V150">
        <v>339.72300000000001</v>
      </c>
      <c r="W150">
        <v>154.922</v>
      </c>
      <c r="X150">
        <v>171.239</v>
      </c>
      <c r="Y150">
        <v>301.13600000000002</v>
      </c>
      <c r="Z150">
        <v>5.484</v>
      </c>
      <c r="AA150">
        <v>5.68</v>
      </c>
      <c r="AB150">
        <v>5.8079999999999998</v>
      </c>
      <c r="AC150">
        <v>7.8570000000000002</v>
      </c>
    </row>
    <row r="151" spans="1:29" x14ac:dyDescent="0.2">
      <c r="A151" s="2">
        <v>44411</v>
      </c>
      <c r="B151" s="3">
        <v>0.64535879629629633</v>
      </c>
      <c r="C151">
        <v>1300</v>
      </c>
      <c r="E151">
        <v>131.22</v>
      </c>
      <c r="F151">
        <v>137.87</v>
      </c>
      <c r="G151">
        <v>136.51</v>
      </c>
      <c r="H151">
        <v>133.88999999999999</v>
      </c>
      <c r="I151">
        <v>27</v>
      </c>
      <c r="J151">
        <v>27</v>
      </c>
      <c r="K151">
        <v>27</v>
      </c>
      <c r="L151">
        <v>27</v>
      </c>
      <c r="M151">
        <v>1015.28</v>
      </c>
      <c r="N151">
        <v>41.798000000000002</v>
      </c>
      <c r="O151" t="s">
        <v>13</v>
      </c>
      <c r="P151" t="s">
        <v>13</v>
      </c>
      <c r="Q151" t="s">
        <v>13</v>
      </c>
      <c r="R151">
        <v>25.103000000000002</v>
      </c>
      <c r="S151">
        <v>24.594999999999999</v>
      </c>
      <c r="T151">
        <v>25.891999999999999</v>
      </c>
      <c r="U151">
        <v>24.841000000000001</v>
      </c>
      <c r="V151">
        <v>339.74599999999998</v>
      </c>
      <c r="W151">
        <v>154.923</v>
      </c>
      <c r="X151">
        <v>171.24799999999999</v>
      </c>
      <c r="Y151">
        <v>301.16699999999997</v>
      </c>
      <c r="Z151">
        <v>5.2830000000000004</v>
      </c>
      <c r="AA151">
        <v>5.8360000000000003</v>
      </c>
      <c r="AB151">
        <v>5.9409999999999998</v>
      </c>
      <c r="AC151">
        <v>7.4539999999999997</v>
      </c>
    </row>
    <row r="152" spans="1:29" x14ac:dyDescent="0.2">
      <c r="A152" s="2">
        <v>44411</v>
      </c>
      <c r="B152" s="3">
        <v>0.64547453703703705</v>
      </c>
      <c r="C152">
        <v>1310</v>
      </c>
      <c r="E152">
        <v>131.16</v>
      </c>
      <c r="F152">
        <v>137.83000000000001</v>
      </c>
      <c r="G152">
        <v>136.46</v>
      </c>
      <c r="H152">
        <v>133.91</v>
      </c>
      <c r="I152">
        <v>27</v>
      </c>
      <c r="J152">
        <v>27</v>
      </c>
      <c r="K152">
        <v>27</v>
      </c>
      <c r="L152">
        <v>27</v>
      </c>
      <c r="M152">
        <v>1015.28</v>
      </c>
      <c r="N152">
        <v>41.853000000000002</v>
      </c>
      <c r="O152" t="s">
        <v>13</v>
      </c>
      <c r="P152" t="s">
        <v>13</v>
      </c>
      <c r="Q152" t="s">
        <v>13</v>
      </c>
      <c r="R152">
        <v>25.108000000000001</v>
      </c>
      <c r="S152">
        <v>24.597999999999999</v>
      </c>
      <c r="T152">
        <v>25.896999999999998</v>
      </c>
      <c r="U152">
        <v>24.838999999999999</v>
      </c>
      <c r="V152">
        <v>339.78399999999999</v>
      </c>
      <c r="W152">
        <v>154.90700000000001</v>
      </c>
      <c r="X152">
        <v>171.24700000000001</v>
      </c>
      <c r="Y152">
        <v>301.19</v>
      </c>
      <c r="Z152">
        <v>5.484</v>
      </c>
      <c r="AA152">
        <v>5.58</v>
      </c>
      <c r="AB152">
        <v>6.109</v>
      </c>
      <c r="AC152">
        <v>7.3949999999999996</v>
      </c>
    </row>
    <row r="153" spans="1:29" x14ac:dyDescent="0.2">
      <c r="A153" s="2">
        <v>44411</v>
      </c>
      <c r="B153" s="3">
        <v>0.64559027777777778</v>
      </c>
      <c r="C153">
        <v>1320</v>
      </c>
      <c r="E153">
        <v>131.18</v>
      </c>
      <c r="F153">
        <v>137.75</v>
      </c>
      <c r="G153">
        <v>136.37</v>
      </c>
      <c r="H153">
        <v>133.84</v>
      </c>
      <c r="I153">
        <v>27</v>
      </c>
      <c r="J153">
        <v>27</v>
      </c>
      <c r="K153">
        <v>27</v>
      </c>
      <c r="L153">
        <v>27</v>
      </c>
      <c r="M153">
        <v>1015.28</v>
      </c>
      <c r="N153">
        <v>41.942999999999998</v>
      </c>
      <c r="O153" t="s">
        <v>13</v>
      </c>
      <c r="P153" t="s">
        <v>13</v>
      </c>
      <c r="Q153" t="s">
        <v>13</v>
      </c>
      <c r="R153">
        <v>25.106999999999999</v>
      </c>
      <c r="S153">
        <v>24.605</v>
      </c>
      <c r="T153">
        <v>25.902999999999999</v>
      </c>
      <c r="U153">
        <v>24.844999999999999</v>
      </c>
      <c r="V153">
        <v>339.78399999999999</v>
      </c>
      <c r="W153">
        <v>154.93299999999999</v>
      </c>
      <c r="X153">
        <v>171.27799999999999</v>
      </c>
      <c r="Y153">
        <v>301.185</v>
      </c>
      <c r="Z153">
        <v>5.1660000000000004</v>
      </c>
      <c r="AA153">
        <v>5.532</v>
      </c>
      <c r="AB153">
        <v>6.1959999999999997</v>
      </c>
      <c r="AC153">
        <v>7.4889999999999999</v>
      </c>
    </row>
    <row r="154" spans="1:29" x14ac:dyDescent="0.2">
      <c r="A154" s="2">
        <v>44411</v>
      </c>
      <c r="B154" s="3">
        <v>0.6457060185185185</v>
      </c>
      <c r="C154">
        <v>1330</v>
      </c>
      <c r="E154">
        <v>131.18</v>
      </c>
      <c r="F154">
        <v>137.84</v>
      </c>
      <c r="G154">
        <v>136.35</v>
      </c>
      <c r="H154">
        <v>133.9</v>
      </c>
      <c r="I154">
        <v>27</v>
      </c>
      <c r="J154">
        <v>27</v>
      </c>
      <c r="K154">
        <v>27</v>
      </c>
      <c r="L154">
        <v>27</v>
      </c>
      <c r="M154">
        <v>1015.29</v>
      </c>
      <c r="N154">
        <v>41.947000000000003</v>
      </c>
      <c r="O154" t="s">
        <v>13</v>
      </c>
      <c r="P154" t="s">
        <v>13</v>
      </c>
      <c r="Q154" t="s">
        <v>13</v>
      </c>
      <c r="R154">
        <v>25.106999999999999</v>
      </c>
      <c r="S154">
        <v>24.597999999999999</v>
      </c>
      <c r="T154">
        <v>25.905999999999999</v>
      </c>
      <c r="U154">
        <v>24.84</v>
      </c>
      <c r="V154">
        <v>339.80900000000003</v>
      </c>
      <c r="W154">
        <v>154.93600000000001</v>
      </c>
      <c r="X154">
        <v>171.261</v>
      </c>
      <c r="Y154">
        <v>301.21899999999999</v>
      </c>
      <c r="Z154">
        <v>5.2510000000000003</v>
      </c>
      <c r="AA154">
        <v>5.5670000000000002</v>
      </c>
      <c r="AB154">
        <v>6.2309999999999999</v>
      </c>
      <c r="AC154">
        <v>7.86</v>
      </c>
    </row>
    <row r="155" spans="1:29" x14ac:dyDescent="0.2">
      <c r="A155" s="2">
        <v>44411</v>
      </c>
      <c r="B155" s="3">
        <v>0.64582175925925933</v>
      </c>
      <c r="C155">
        <v>1340</v>
      </c>
      <c r="E155">
        <v>131.19999999999999</v>
      </c>
      <c r="F155">
        <v>137.72</v>
      </c>
      <c r="G155">
        <v>136.44999999999999</v>
      </c>
      <c r="H155">
        <v>133.80000000000001</v>
      </c>
      <c r="I155">
        <v>27</v>
      </c>
      <c r="J155">
        <v>27</v>
      </c>
      <c r="K155">
        <v>27</v>
      </c>
      <c r="L155">
        <v>27</v>
      </c>
      <c r="M155">
        <v>1015.35</v>
      </c>
      <c r="N155">
        <v>41.938000000000002</v>
      </c>
      <c r="O155" t="s">
        <v>13</v>
      </c>
      <c r="P155" t="s">
        <v>13</v>
      </c>
      <c r="Q155" t="s">
        <v>13</v>
      </c>
      <c r="R155">
        <v>25.105</v>
      </c>
      <c r="S155">
        <v>24.608000000000001</v>
      </c>
      <c r="T155">
        <v>25.896999999999998</v>
      </c>
      <c r="U155">
        <v>24.847999999999999</v>
      </c>
      <c r="V155">
        <v>339.84399999999999</v>
      </c>
      <c r="W155">
        <v>154.94999999999999</v>
      </c>
      <c r="X155">
        <v>171.28</v>
      </c>
      <c r="Y155">
        <v>301.21199999999999</v>
      </c>
      <c r="Z155">
        <v>5.2889999999999997</v>
      </c>
      <c r="AA155">
        <v>5.915</v>
      </c>
      <c r="AB155">
        <v>5.7809999999999997</v>
      </c>
      <c r="AC155">
        <v>7.6349999999999998</v>
      </c>
    </row>
    <row r="156" spans="1:29" x14ac:dyDescent="0.2">
      <c r="A156" s="2">
        <v>44411</v>
      </c>
      <c r="B156" s="3">
        <v>0.64593749999999994</v>
      </c>
      <c r="C156">
        <v>1350</v>
      </c>
      <c r="E156">
        <v>131.13999999999999</v>
      </c>
      <c r="F156">
        <v>137.87</v>
      </c>
      <c r="G156">
        <v>136.35</v>
      </c>
      <c r="H156">
        <v>133.87</v>
      </c>
      <c r="I156">
        <v>27</v>
      </c>
      <c r="J156">
        <v>27</v>
      </c>
      <c r="K156">
        <v>27</v>
      </c>
      <c r="L156">
        <v>27</v>
      </c>
      <c r="M156">
        <v>1015.32</v>
      </c>
      <c r="N156">
        <v>41.935000000000002</v>
      </c>
      <c r="O156" t="s">
        <v>13</v>
      </c>
      <c r="P156" t="s">
        <v>13</v>
      </c>
      <c r="Q156" t="s">
        <v>13</v>
      </c>
      <c r="R156">
        <v>25.11</v>
      </c>
      <c r="S156">
        <v>24.594999999999999</v>
      </c>
      <c r="T156">
        <v>25.905000000000001</v>
      </c>
      <c r="U156">
        <v>24.843</v>
      </c>
      <c r="V156">
        <v>339.88499999999999</v>
      </c>
      <c r="W156">
        <v>154.97499999999999</v>
      </c>
      <c r="X156">
        <v>171.27500000000001</v>
      </c>
      <c r="Y156">
        <v>301.25099999999998</v>
      </c>
      <c r="Z156">
        <v>5.5250000000000004</v>
      </c>
      <c r="AA156">
        <v>5.6619999999999999</v>
      </c>
      <c r="AB156">
        <v>6.1689999999999996</v>
      </c>
      <c r="AC156">
        <v>7.7229999999999999</v>
      </c>
    </row>
    <row r="157" spans="1:29" x14ac:dyDescent="0.2">
      <c r="A157" s="2">
        <v>44411</v>
      </c>
      <c r="B157" s="3">
        <v>0.64605324074074078</v>
      </c>
      <c r="C157">
        <v>1360</v>
      </c>
      <c r="E157">
        <v>131.21</v>
      </c>
      <c r="F157">
        <v>137.69</v>
      </c>
      <c r="G157">
        <v>136.38</v>
      </c>
      <c r="H157">
        <v>133.85</v>
      </c>
      <c r="I157">
        <v>27</v>
      </c>
      <c r="J157">
        <v>27</v>
      </c>
      <c r="K157">
        <v>27</v>
      </c>
      <c r="L157">
        <v>27</v>
      </c>
      <c r="M157">
        <v>1015.34</v>
      </c>
      <c r="N157">
        <v>41.96</v>
      </c>
      <c r="O157" t="s">
        <v>13</v>
      </c>
      <c r="P157" t="s">
        <v>13</v>
      </c>
      <c r="Q157" t="s">
        <v>13</v>
      </c>
      <c r="R157">
        <v>25.103999999999999</v>
      </c>
      <c r="S157">
        <v>24.61</v>
      </c>
      <c r="T157">
        <v>25.902999999999999</v>
      </c>
      <c r="U157">
        <v>24.844000000000001</v>
      </c>
      <c r="V157">
        <v>339.86</v>
      </c>
      <c r="W157">
        <v>154.977</v>
      </c>
      <c r="X157">
        <v>171.29</v>
      </c>
      <c r="Y157">
        <v>301.27499999999998</v>
      </c>
      <c r="Z157">
        <v>5.3339999999999996</v>
      </c>
      <c r="AA157">
        <v>5.798</v>
      </c>
      <c r="AB157">
        <v>6.13</v>
      </c>
      <c r="AC157">
        <v>7.6840000000000002</v>
      </c>
    </row>
    <row r="158" spans="1:29" x14ac:dyDescent="0.2">
      <c r="A158" s="2">
        <v>44411</v>
      </c>
      <c r="B158" s="3">
        <v>0.6461689814814815</v>
      </c>
      <c r="C158">
        <v>1370</v>
      </c>
      <c r="E158">
        <v>131.07</v>
      </c>
      <c r="F158">
        <v>137.82</v>
      </c>
      <c r="G158">
        <v>136.33000000000001</v>
      </c>
      <c r="H158">
        <v>133.84</v>
      </c>
      <c r="I158">
        <v>27</v>
      </c>
      <c r="J158">
        <v>27</v>
      </c>
      <c r="K158">
        <v>27</v>
      </c>
      <c r="L158">
        <v>27</v>
      </c>
      <c r="M158">
        <v>1015.33</v>
      </c>
      <c r="N158">
        <v>42.021999999999998</v>
      </c>
      <c r="O158" t="s">
        <v>13</v>
      </c>
      <c r="P158" t="s">
        <v>13</v>
      </c>
      <c r="Q158" t="s">
        <v>13</v>
      </c>
      <c r="R158">
        <v>25.116</v>
      </c>
      <c r="S158">
        <v>24.599</v>
      </c>
      <c r="T158">
        <v>25.907</v>
      </c>
      <c r="U158">
        <v>24.844999999999999</v>
      </c>
      <c r="V158">
        <v>339.89800000000002</v>
      </c>
      <c r="W158">
        <v>154.99</v>
      </c>
      <c r="X158">
        <v>171.3</v>
      </c>
      <c r="Y158">
        <v>301.30399999999997</v>
      </c>
      <c r="Z158">
        <v>5.298</v>
      </c>
      <c r="AA158">
        <v>5.8419999999999996</v>
      </c>
      <c r="AB158">
        <v>6.1920000000000002</v>
      </c>
      <c r="AC158">
        <v>7.5220000000000002</v>
      </c>
    </row>
    <row r="159" spans="1:29" x14ac:dyDescent="0.2">
      <c r="A159" s="2">
        <v>44411</v>
      </c>
      <c r="B159" s="3">
        <v>0.64628472222222222</v>
      </c>
      <c r="C159">
        <v>1380</v>
      </c>
      <c r="E159">
        <v>131.07</v>
      </c>
      <c r="F159">
        <v>137.80000000000001</v>
      </c>
      <c r="G159">
        <v>136.44999999999999</v>
      </c>
      <c r="H159">
        <v>133.86000000000001</v>
      </c>
      <c r="I159">
        <v>27</v>
      </c>
      <c r="J159">
        <v>27</v>
      </c>
      <c r="K159">
        <v>27</v>
      </c>
      <c r="L159">
        <v>27</v>
      </c>
      <c r="M159">
        <v>1015.32</v>
      </c>
      <c r="N159">
        <v>42.061</v>
      </c>
      <c r="O159" t="s">
        <v>13</v>
      </c>
      <c r="P159" t="s">
        <v>13</v>
      </c>
      <c r="Q159" t="s">
        <v>13</v>
      </c>
      <c r="R159">
        <v>25.117000000000001</v>
      </c>
      <c r="S159">
        <v>24.6</v>
      </c>
      <c r="T159">
        <v>25.896999999999998</v>
      </c>
      <c r="U159">
        <v>24.844000000000001</v>
      </c>
      <c r="V159">
        <v>339.91399999999999</v>
      </c>
      <c r="W159">
        <v>155.00200000000001</v>
      </c>
      <c r="X159">
        <v>171.316</v>
      </c>
      <c r="Y159">
        <v>301.31099999999998</v>
      </c>
      <c r="Z159">
        <v>5.4420000000000002</v>
      </c>
      <c r="AA159">
        <v>5.5259999999999998</v>
      </c>
      <c r="AB159">
        <v>6.1820000000000004</v>
      </c>
      <c r="AC159">
        <v>7.5490000000000004</v>
      </c>
    </row>
    <row r="160" spans="1:29" x14ac:dyDescent="0.2">
      <c r="A160" s="2">
        <v>44411</v>
      </c>
      <c r="B160" s="3">
        <v>0.64640046296296294</v>
      </c>
      <c r="C160">
        <v>1390</v>
      </c>
      <c r="E160">
        <v>131.13999999999999</v>
      </c>
      <c r="F160">
        <v>137.69</v>
      </c>
      <c r="G160">
        <v>136.32</v>
      </c>
      <c r="H160">
        <v>133.81</v>
      </c>
      <c r="I160">
        <v>27</v>
      </c>
      <c r="J160">
        <v>27</v>
      </c>
      <c r="K160">
        <v>27</v>
      </c>
      <c r="L160">
        <v>27</v>
      </c>
      <c r="M160">
        <v>1015.31</v>
      </c>
      <c r="N160">
        <v>42.072000000000003</v>
      </c>
      <c r="O160" t="s">
        <v>13</v>
      </c>
      <c r="P160" t="s">
        <v>13</v>
      </c>
      <c r="Q160" t="s">
        <v>13</v>
      </c>
      <c r="R160">
        <v>25.11</v>
      </c>
      <c r="S160">
        <v>24.61</v>
      </c>
      <c r="T160">
        <v>25.908000000000001</v>
      </c>
      <c r="U160">
        <v>24.847999999999999</v>
      </c>
      <c r="V160">
        <v>339.916</v>
      </c>
      <c r="W160">
        <v>154.98400000000001</v>
      </c>
      <c r="X160">
        <v>171.29599999999999</v>
      </c>
      <c r="Y160">
        <v>301.28500000000003</v>
      </c>
      <c r="Z160">
        <v>4.992</v>
      </c>
      <c r="AA160">
        <v>5.5810000000000004</v>
      </c>
      <c r="AB160">
        <v>6.2140000000000004</v>
      </c>
      <c r="AC160">
        <v>7.61</v>
      </c>
    </row>
    <row r="161" spans="1:29" x14ac:dyDescent="0.2">
      <c r="A161" s="2">
        <v>44411</v>
      </c>
      <c r="B161" s="3">
        <v>0.64651620370370366</v>
      </c>
      <c r="C161">
        <v>1400</v>
      </c>
      <c r="E161">
        <v>131.12</v>
      </c>
      <c r="F161">
        <v>137.69</v>
      </c>
      <c r="G161">
        <v>136.29</v>
      </c>
      <c r="H161">
        <v>133.84</v>
      </c>
      <c r="I161">
        <v>27</v>
      </c>
      <c r="J161">
        <v>27</v>
      </c>
      <c r="K161">
        <v>27</v>
      </c>
      <c r="L161">
        <v>27</v>
      </c>
      <c r="M161">
        <v>1015.31</v>
      </c>
      <c r="N161">
        <v>42.021999999999998</v>
      </c>
      <c r="O161" t="s">
        <v>13</v>
      </c>
      <c r="P161" t="s">
        <v>13</v>
      </c>
      <c r="Q161" t="s">
        <v>13</v>
      </c>
      <c r="R161">
        <v>25.111999999999998</v>
      </c>
      <c r="S161">
        <v>24.61</v>
      </c>
      <c r="T161">
        <v>25.91</v>
      </c>
      <c r="U161">
        <v>24.844999999999999</v>
      </c>
      <c r="V161">
        <v>339.93700000000001</v>
      </c>
      <c r="W161">
        <v>155.017</v>
      </c>
      <c r="X161">
        <v>171.321</v>
      </c>
      <c r="Y161">
        <v>301.30799999999999</v>
      </c>
      <c r="Z161">
        <v>5.4050000000000002</v>
      </c>
      <c r="AA161">
        <v>5.8079999999999998</v>
      </c>
      <c r="AB161">
        <v>5.85</v>
      </c>
      <c r="AC161">
        <v>7.8019999999999996</v>
      </c>
    </row>
    <row r="162" spans="1:29" x14ac:dyDescent="0.2">
      <c r="A162" s="2">
        <v>44411</v>
      </c>
      <c r="B162" s="3">
        <v>0.6466319444444445</v>
      </c>
      <c r="C162">
        <v>1410</v>
      </c>
      <c r="E162">
        <v>131.18</v>
      </c>
      <c r="F162">
        <v>137.72</v>
      </c>
      <c r="G162">
        <v>136.43</v>
      </c>
      <c r="H162">
        <v>133.79</v>
      </c>
      <c r="I162">
        <v>27</v>
      </c>
      <c r="J162">
        <v>27</v>
      </c>
      <c r="K162">
        <v>27</v>
      </c>
      <c r="L162">
        <v>27</v>
      </c>
      <c r="M162">
        <v>1015.34</v>
      </c>
      <c r="N162">
        <v>41.933999999999997</v>
      </c>
      <c r="O162" t="s">
        <v>13</v>
      </c>
      <c r="P162" t="s">
        <v>13</v>
      </c>
      <c r="Q162" t="s">
        <v>13</v>
      </c>
      <c r="R162">
        <v>25.106999999999999</v>
      </c>
      <c r="S162">
        <v>24.608000000000001</v>
      </c>
      <c r="T162">
        <v>25.899000000000001</v>
      </c>
      <c r="U162">
        <v>24.849</v>
      </c>
      <c r="V162">
        <v>339.952</v>
      </c>
      <c r="W162">
        <v>155.00700000000001</v>
      </c>
      <c r="X162">
        <v>171.327</v>
      </c>
      <c r="Y162">
        <v>301.35000000000002</v>
      </c>
      <c r="Z162">
        <v>5.3650000000000002</v>
      </c>
      <c r="AA162">
        <v>5.5670000000000002</v>
      </c>
      <c r="AB162">
        <v>6.1580000000000004</v>
      </c>
      <c r="AC162">
        <v>7.6680000000000001</v>
      </c>
    </row>
    <row r="163" spans="1:29" x14ac:dyDescent="0.2">
      <c r="A163" s="2">
        <v>44411</v>
      </c>
      <c r="B163" s="3">
        <v>0.64674768518518522</v>
      </c>
      <c r="C163">
        <v>1420</v>
      </c>
      <c r="E163">
        <v>131.05000000000001</v>
      </c>
      <c r="F163">
        <v>137.66999999999999</v>
      </c>
      <c r="G163">
        <v>136.25</v>
      </c>
      <c r="H163">
        <v>133.86000000000001</v>
      </c>
      <c r="I163">
        <v>27</v>
      </c>
      <c r="J163">
        <v>27</v>
      </c>
      <c r="K163">
        <v>27</v>
      </c>
      <c r="L163">
        <v>27</v>
      </c>
      <c r="M163">
        <v>1015.36</v>
      </c>
      <c r="N163">
        <v>41.92</v>
      </c>
      <c r="O163" t="s">
        <v>13</v>
      </c>
      <c r="P163" t="s">
        <v>13</v>
      </c>
      <c r="Q163" t="s">
        <v>13</v>
      </c>
      <c r="R163">
        <v>25.117999999999999</v>
      </c>
      <c r="S163">
        <v>24.611000000000001</v>
      </c>
      <c r="T163">
        <v>25.913</v>
      </c>
      <c r="U163">
        <v>24.844000000000001</v>
      </c>
      <c r="V163">
        <v>339.98899999999998</v>
      </c>
      <c r="W163">
        <v>155.03700000000001</v>
      </c>
      <c r="X163">
        <v>171.34299999999999</v>
      </c>
      <c r="Y163">
        <v>301.34199999999998</v>
      </c>
      <c r="Z163">
        <v>5.484</v>
      </c>
      <c r="AA163">
        <v>5.89</v>
      </c>
      <c r="AB163">
        <v>6.1719999999999997</v>
      </c>
      <c r="AC163">
        <v>7.99</v>
      </c>
    </row>
    <row r="164" spans="1:29" x14ac:dyDescent="0.2">
      <c r="A164" s="2">
        <v>44411</v>
      </c>
      <c r="B164" s="3">
        <v>0.64686342592592594</v>
      </c>
      <c r="C164">
        <v>1430</v>
      </c>
      <c r="E164">
        <v>131.02000000000001</v>
      </c>
      <c r="F164">
        <v>137.69999999999999</v>
      </c>
      <c r="G164">
        <v>136.38999999999999</v>
      </c>
      <c r="H164">
        <v>133.68</v>
      </c>
      <c r="I164">
        <v>27</v>
      </c>
      <c r="J164">
        <v>27</v>
      </c>
      <c r="K164">
        <v>27</v>
      </c>
      <c r="L164">
        <v>27</v>
      </c>
      <c r="M164">
        <v>1015.33</v>
      </c>
      <c r="N164">
        <v>41.911999999999999</v>
      </c>
      <c r="O164" t="s">
        <v>13</v>
      </c>
      <c r="P164" t="s">
        <v>13</v>
      </c>
      <c r="Q164" t="s">
        <v>13</v>
      </c>
      <c r="R164">
        <v>25.120999999999999</v>
      </c>
      <c r="S164">
        <v>24.609000000000002</v>
      </c>
      <c r="T164">
        <v>25.902000000000001</v>
      </c>
      <c r="U164">
        <v>24.858000000000001</v>
      </c>
      <c r="V164">
        <v>339.99400000000003</v>
      </c>
      <c r="W164">
        <v>155.035</v>
      </c>
      <c r="X164">
        <v>171.34800000000001</v>
      </c>
      <c r="Y164">
        <v>301.399</v>
      </c>
      <c r="Z164">
        <v>5.4880000000000004</v>
      </c>
      <c r="AA164">
        <v>5.5679999999999996</v>
      </c>
      <c r="AB164">
        <v>6.0880000000000001</v>
      </c>
      <c r="AC164">
        <v>7.9390000000000001</v>
      </c>
    </row>
    <row r="165" spans="1:29" x14ac:dyDescent="0.2">
      <c r="A165" s="2">
        <v>44411</v>
      </c>
      <c r="B165" s="3">
        <v>0.64697916666666666</v>
      </c>
      <c r="C165">
        <v>1440</v>
      </c>
      <c r="E165">
        <v>131.08000000000001</v>
      </c>
      <c r="F165">
        <v>137.79</v>
      </c>
      <c r="G165">
        <v>136.41</v>
      </c>
      <c r="H165">
        <v>133.87</v>
      </c>
      <c r="I165">
        <v>27</v>
      </c>
      <c r="J165">
        <v>27</v>
      </c>
      <c r="K165">
        <v>27</v>
      </c>
      <c r="L165">
        <v>27</v>
      </c>
      <c r="M165">
        <v>1015.33</v>
      </c>
      <c r="N165">
        <v>41.97</v>
      </c>
      <c r="O165" t="s">
        <v>13</v>
      </c>
      <c r="P165" t="s">
        <v>13</v>
      </c>
      <c r="Q165" t="s">
        <v>13</v>
      </c>
      <c r="R165">
        <v>25.116</v>
      </c>
      <c r="S165">
        <v>24.602</v>
      </c>
      <c r="T165">
        <v>25.9</v>
      </c>
      <c r="U165">
        <v>24.843</v>
      </c>
      <c r="V165">
        <v>339.98399999999998</v>
      </c>
      <c r="W165">
        <v>155.053</v>
      </c>
      <c r="X165">
        <v>171.35300000000001</v>
      </c>
      <c r="Y165">
        <v>301.38099999999997</v>
      </c>
      <c r="Z165">
        <v>5.3380000000000001</v>
      </c>
      <c r="AA165">
        <v>5.71</v>
      </c>
      <c r="AB165">
        <v>6.0730000000000004</v>
      </c>
      <c r="AC165">
        <v>7.9269999999999996</v>
      </c>
    </row>
    <row r="166" spans="1:29" x14ac:dyDescent="0.2">
      <c r="A166" s="2">
        <v>44411</v>
      </c>
      <c r="B166" s="3">
        <v>0.64709490740740738</v>
      </c>
      <c r="C166">
        <v>1450</v>
      </c>
      <c r="E166">
        <v>131.07</v>
      </c>
      <c r="F166">
        <v>137.66999999999999</v>
      </c>
      <c r="G166">
        <v>136.25</v>
      </c>
      <c r="H166">
        <v>133.84</v>
      </c>
      <c r="I166">
        <v>27</v>
      </c>
      <c r="J166">
        <v>27</v>
      </c>
      <c r="K166">
        <v>27</v>
      </c>
      <c r="L166">
        <v>27</v>
      </c>
      <c r="M166">
        <v>1015.34</v>
      </c>
      <c r="N166">
        <v>42.003999999999998</v>
      </c>
      <c r="O166" t="s">
        <v>13</v>
      </c>
      <c r="P166" t="s">
        <v>13</v>
      </c>
      <c r="Q166" t="s">
        <v>13</v>
      </c>
      <c r="R166">
        <v>25.116</v>
      </c>
      <c r="S166">
        <v>24.611000000000001</v>
      </c>
      <c r="T166">
        <v>25.913</v>
      </c>
      <c r="U166">
        <v>24.846</v>
      </c>
      <c r="V166">
        <v>340.05799999999999</v>
      </c>
      <c r="W166">
        <v>155.06200000000001</v>
      </c>
      <c r="X166">
        <v>171.37100000000001</v>
      </c>
      <c r="Y166">
        <v>301.36399999999998</v>
      </c>
      <c r="Z166">
        <v>5.2060000000000004</v>
      </c>
      <c r="AA166">
        <v>5.8540000000000001</v>
      </c>
      <c r="AB166">
        <v>5.9790000000000001</v>
      </c>
      <c r="AC166">
        <v>7.5220000000000002</v>
      </c>
    </row>
    <row r="167" spans="1:29" x14ac:dyDescent="0.2">
      <c r="A167" s="2">
        <v>44411</v>
      </c>
      <c r="B167" s="3">
        <v>0.64721064814814822</v>
      </c>
      <c r="C167">
        <v>1460</v>
      </c>
      <c r="E167">
        <v>131.1</v>
      </c>
      <c r="F167">
        <v>137.75</v>
      </c>
      <c r="G167">
        <v>136.33000000000001</v>
      </c>
      <c r="H167">
        <v>133.87</v>
      </c>
      <c r="I167">
        <v>27</v>
      </c>
      <c r="J167">
        <v>27</v>
      </c>
      <c r="K167">
        <v>27</v>
      </c>
      <c r="L167">
        <v>27</v>
      </c>
      <c r="M167">
        <v>1015.34</v>
      </c>
      <c r="N167">
        <v>41.970999999999997</v>
      </c>
      <c r="O167" t="s">
        <v>13</v>
      </c>
      <c r="P167" t="s">
        <v>13</v>
      </c>
      <c r="Q167" t="s">
        <v>13</v>
      </c>
      <c r="R167">
        <v>25.114000000000001</v>
      </c>
      <c r="S167">
        <v>24.605</v>
      </c>
      <c r="T167">
        <v>25.907</v>
      </c>
      <c r="U167">
        <v>24.843</v>
      </c>
      <c r="V167">
        <v>340.05900000000003</v>
      </c>
      <c r="W167">
        <v>155.05199999999999</v>
      </c>
      <c r="X167">
        <v>171.36699999999999</v>
      </c>
      <c r="Y167">
        <v>301.33499999999998</v>
      </c>
      <c r="Z167">
        <v>5.141</v>
      </c>
      <c r="AA167">
        <v>5.649</v>
      </c>
      <c r="AB167">
        <v>6.173</v>
      </c>
      <c r="AC167">
        <v>7.4880000000000004</v>
      </c>
    </row>
    <row r="168" spans="1:29" x14ac:dyDescent="0.2">
      <c r="A168" s="2">
        <v>44411</v>
      </c>
      <c r="B168" s="3">
        <v>0.64732638888888883</v>
      </c>
      <c r="C168">
        <v>1470</v>
      </c>
      <c r="E168">
        <v>130.99</v>
      </c>
      <c r="F168">
        <v>137.75</v>
      </c>
      <c r="G168">
        <v>136.28</v>
      </c>
      <c r="H168">
        <v>133.69</v>
      </c>
      <c r="I168">
        <v>27</v>
      </c>
      <c r="J168">
        <v>27</v>
      </c>
      <c r="K168">
        <v>27</v>
      </c>
      <c r="L168">
        <v>27</v>
      </c>
      <c r="M168">
        <v>1015.32</v>
      </c>
      <c r="N168">
        <v>41.896000000000001</v>
      </c>
      <c r="O168" t="s">
        <v>13</v>
      </c>
      <c r="P168" t="s">
        <v>13</v>
      </c>
      <c r="Q168" t="s">
        <v>13</v>
      </c>
      <c r="R168">
        <v>25.123999999999999</v>
      </c>
      <c r="S168">
        <v>24.605</v>
      </c>
      <c r="T168">
        <v>25.911000000000001</v>
      </c>
      <c r="U168">
        <v>24.858000000000001</v>
      </c>
      <c r="V168">
        <v>340.07799999999997</v>
      </c>
      <c r="W168">
        <v>155.06800000000001</v>
      </c>
      <c r="X168">
        <v>171.38399999999999</v>
      </c>
      <c r="Y168">
        <v>301.35500000000002</v>
      </c>
      <c r="Z168">
        <v>5.3680000000000003</v>
      </c>
      <c r="AA168">
        <v>5.6369999999999996</v>
      </c>
      <c r="AB168">
        <v>5.8620000000000001</v>
      </c>
      <c r="AC168">
        <v>7.8470000000000004</v>
      </c>
    </row>
    <row r="169" spans="1:29" x14ac:dyDescent="0.2">
      <c r="A169" s="2">
        <v>44411</v>
      </c>
      <c r="B169" s="3">
        <v>0.64744212962962966</v>
      </c>
      <c r="C169">
        <v>1480</v>
      </c>
      <c r="E169">
        <v>131.02000000000001</v>
      </c>
      <c r="F169">
        <v>137.76</v>
      </c>
      <c r="G169">
        <v>136.22999999999999</v>
      </c>
      <c r="H169">
        <v>133.68</v>
      </c>
      <c r="I169">
        <v>27</v>
      </c>
      <c r="J169">
        <v>27</v>
      </c>
      <c r="K169">
        <v>27</v>
      </c>
      <c r="L169">
        <v>27</v>
      </c>
      <c r="M169">
        <v>1015.31</v>
      </c>
      <c r="N169">
        <v>41.866</v>
      </c>
      <c r="O169" t="s">
        <v>13</v>
      </c>
      <c r="P169" t="s">
        <v>13</v>
      </c>
      <c r="Q169" t="s">
        <v>13</v>
      </c>
      <c r="R169">
        <v>25.120999999999999</v>
      </c>
      <c r="S169">
        <v>24.603999999999999</v>
      </c>
      <c r="T169">
        <v>25.914999999999999</v>
      </c>
      <c r="U169">
        <v>24.858000000000001</v>
      </c>
      <c r="V169">
        <v>340.05500000000001</v>
      </c>
      <c r="W169">
        <v>155.05000000000001</v>
      </c>
      <c r="X169">
        <v>171.37</v>
      </c>
      <c r="Y169">
        <v>301.40600000000001</v>
      </c>
      <c r="Z169">
        <v>5.077</v>
      </c>
      <c r="AA169">
        <v>5.88</v>
      </c>
      <c r="AB169">
        <v>6.141</v>
      </c>
      <c r="AC169">
        <v>7.6349999999999998</v>
      </c>
    </row>
    <row r="170" spans="1:29" x14ac:dyDescent="0.2">
      <c r="A170" s="2">
        <v>44411</v>
      </c>
      <c r="B170" s="3">
        <v>0.64755787037037038</v>
      </c>
      <c r="C170">
        <v>1490</v>
      </c>
      <c r="E170">
        <v>131.05000000000001</v>
      </c>
      <c r="F170">
        <v>137.63999999999999</v>
      </c>
      <c r="G170">
        <v>136.16999999999999</v>
      </c>
      <c r="H170">
        <v>133.77000000000001</v>
      </c>
      <c r="I170">
        <v>27</v>
      </c>
      <c r="J170">
        <v>27</v>
      </c>
      <c r="K170">
        <v>27</v>
      </c>
      <c r="L170">
        <v>27</v>
      </c>
      <c r="M170">
        <v>1015.32</v>
      </c>
      <c r="N170">
        <v>41.866</v>
      </c>
      <c r="O170" t="s">
        <v>13</v>
      </c>
      <c r="P170" t="s">
        <v>13</v>
      </c>
      <c r="Q170" t="s">
        <v>13</v>
      </c>
      <c r="R170">
        <v>25.119</v>
      </c>
      <c r="S170">
        <v>24.614000000000001</v>
      </c>
      <c r="T170">
        <v>25.92</v>
      </c>
      <c r="U170">
        <v>24.852</v>
      </c>
      <c r="V170">
        <v>340.096</v>
      </c>
      <c r="W170">
        <v>155.06100000000001</v>
      </c>
      <c r="X170">
        <v>171.429</v>
      </c>
      <c r="Y170">
        <v>301.45600000000002</v>
      </c>
      <c r="Z170">
        <v>5.4740000000000002</v>
      </c>
      <c r="AA170">
        <v>5.6849999999999996</v>
      </c>
      <c r="AB170">
        <v>6.1440000000000001</v>
      </c>
      <c r="AC170">
        <v>7.8869999999999996</v>
      </c>
    </row>
    <row r="171" spans="1:29" x14ac:dyDescent="0.2">
      <c r="A171" s="2">
        <v>44411</v>
      </c>
      <c r="B171" s="3">
        <v>0.6476736111111111</v>
      </c>
      <c r="C171">
        <v>1500</v>
      </c>
      <c r="E171">
        <v>130.91999999999999</v>
      </c>
      <c r="F171">
        <v>137.76</v>
      </c>
      <c r="G171">
        <v>136.38</v>
      </c>
      <c r="H171">
        <v>133.68</v>
      </c>
      <c r="I171">
        <v>27</v>
      </c>
      <c r="J171">
        <v>27</v>
      </c>
      <c r="K171">
        <v>27</v>
      </c>
      <c r="L171">
        <v>27</v>
      </c>
      <c r="M171">
        <v>1015.34</v>
      </c>
      <c r="N171">
        <v>41.817</v>
      </c>
      <c r="O171" t="s">
        <v>13</v>
      </c>
      <c r="P171" t="s">
        <v>13</v>
      </c>
      <c r="Q171" t="s">
        <v>13</v>
      </c>
      <c r="R171">
        <v>25.129000000000001</v>
      </c>
      <c r="S171">
        <v>24.603999999999999</v>
      </c>
      <c r="T171">
        <v>25.902999999999999</v>
      </c>
      <c r="U171">
        <v>24.859000000000002</v>
      </c>
      <c r="V171">
        <v>340.11700000000002</v>
      </c>
      <c r="W171">
        <v>155.06</v>
      </c>
      <c r="X171">
        <v>171.40199999999999</v>
      </c>
      <c r="Y171">
        <v>301.459</v>
      </c>
      <c r="Z171">
        <v>5.4870000000000001</v>
      </c>
      <c r="AA171">
        <v>5.7380000000000004</v>
      </c>
      <c r="AB171">
        <v>6.2039999999999997</v>
      </c>
      <c r="AC171">
        <v>7.5110000000000001</v>
      </c>
    </row>
    <row r="172" spans="1:29" x14ac:dyDescent="0.2">
      <c r="A172" s="2">
        <v>44411</v>
      </c>
      <c r="B172" s="3">
        <v>0.64778935185185182</v>
      </c>
      <c r="C172">
        <v>1510</v>
      </c>
      <c r="E172">
        <v>130.88</v>
      </c>
      <c r="F172">
        <v>137.63</v>
      </c>
      <c r="G172">
        <v>136.19999999999999</v>
      </c>
      <c r="H172">
        <v>133.66</v>
      </c>
      <c r="I172">
        <v>27</v>
      </c>
      <c r="J172">
        <v>27</v>
      </c>
      <c r="K172">
        <v>27</v>
      </c>
      <c r="L172">
        <v>27</v>
      </c>
      <c r="M172">
        <v>1015.34</v>
      </c>
      <c r="N172">
        <v>41.73</v>
      </c>
      <c r="O172" t="s">
        <v>13</v>
      </c>
      <c r="P172" t="s">
        <v>13</v>
      </c>
      <c r="Q172" t="s">
        <v>13</v>
      </c>
      <c r="R172">
        <v>25.132999999999999</v>
      </c>
      <c r="S172">
        <v>24.614999999999998</v>
      </c>
      <c r="T172">
        <v>25.917999999999999</v>
      </c>
      <c r="U172">
        <v>24.86</v>
      </c>
      <c r="V172">
        <v>340.149</v>
      </c>
      <c r="W172">
        <v>155.071</v>
      </c>
      <c r="X172">
        <v>171.399</v>
      </c>
      <c r="Y172">
        <v>301.459</v>
      </c>
      <c r="Z172">
        <v>5.1589999999999998</v>
      </c>
      <c r="AA172">
        <v>5.6139999999999999</v>
      </c>
      <c r="AB172">
        <v>6.0709999999999997</v>
      </c>
      <c r="AC172">
        <v>7.5389999999999997</v>
      </c>
    </row>
    <row r="173" spans="1:29" x14ac:dyDescent="0.2">
      <c r="A173" s="2">
        <v>44411</v>
      </c>
      <c r="B173" s="3">
        <v>0.64790509259259255</v>
      </c>
      <c r="C173">
        <v>1520</v>
      </c>
      <c r="E173">
        <v>131.01</v>
      </c>
      <c r="F173">
        <v>137.63999999999999</v>
      </c>
      <c r="G173">
        <v>136.36000000000001</v>
      </c>
      <c r="H173">
        <v>133.72</v>
      </c>
      <c r="I173">
        <v>27</v>
      </c>
      <c r="J173">
        <v>27</v>
      </c>
      <c r="K173">
        <v>27</v>
      </c>
      <c r="L173">
        <v>27</v>
      </c>
      <c r="M173">
        <v>1015.34</v>
      </c>
      <c r="N173">
        <v>41.689</v>
      </c>
      <c r="O173" t="s">
        <v>13</v>
      </c>
      <c r="P173" t="s">
        <v>13</v>
      </c>
      <c r="Q173" t="s">
        <v>13</v>
      </c>
      <c r="R173">
        <v>25.122</v>
      </c>
      <c r="S173">
        <v>24.614000000000001</v>
      </c>
      <c r="T173">
        <v>25.904</v>
      </c>
      <c r="U173">
        <v>24.855</v>
      </c>
      <c r="V173">
        <v>340.13600000000002</v>
      </c>
      <c r="W173">
        <v>155.10499999999999</v>
      </c>
      <c r="X173">
        <v>171.41200000000001</v>
      </c>
      <c r="Y173">
        <v>301.44799999999998</v>
      </c>
      <c r="Z173">
        <v>4.9969999999999999</v>
      </c>
      <c r="AA173">
        <v>5.931</v>
      </c>
      <c r="AB173">
        <v>5.9119999999999999</v>
      </c>
      <c r="AC173">
        <v>7.891</v>
      </c>
    </row>
    <row r="174" spans="1:29" x14ac:dyDescent="0.2">
      <c r="A174" s="2">
        <v>44411</v>
      </c>
      <c r="B174" s="3">
        <v>0.64802083333333338</v>
      </c>
      <c r="C174">
        <v>1530</v>
      </c>
      <c r="E174">
        <v>130.97999999999999</v>
      </c>
      <c r="F174">
        <v>137.69</v>
      </c>
      <c r="G174">
        <v>136.34</v>
      </c>
      <c r="H174">
        <v>133.63999999999999</v>
      </c>
      <c r="I174">
        <v>27</v>
      </c>
      <c r="J174">
        <v>27</v>
      </c>
      <c r="K174">
        <v>27</v>
      </c>
      <c r="L174">
        <v>27</v>
      </c>
      <c r="M174">
        <v>1015.29</v>
      </c>
      <c r="N174">
        <v>41.670999999999999</v>
      </c>
      <c r="O174" t="s">
        <v>13</v>
      </c>
      <c r="P174" t="s">
        <v>13</v>
      </c>
      <c r="Q174" t="s">
        <v>13</v>
      </c>
      <c r="R174">
        <v>25.123999999999999</v>
      </c>
      <c r="S174">
        <v>24.61</v>
      </c>
      <c r="T174">
        <v>25.905999999999999</v>
      </c>
      <c r="U174">
        <v>24.861999999999998</v>
      </c>
      <c r="V174">
        <v>340.20100000000002</v>
      </c>
      <c r="W174">
        <v>155.1</v>
      </c>
      <c r="X174">
        <v>171.42099999999999</v>
      </c>
      <c r="Y174">
        <v>301.47500000000002</v>
      </c>
      <c r="Z174">
        <v>5.2119999999999997</v>
      </c>
      <c r="AA174">
        <v>5.9210000000000003</v>
      </c>
      <c r="AB174">
        <v>6.2240000000000002</v>
      </c>
      <c r="AC174">
        <v>7.5119999999999996</v>
      </c>
    </row>
    <row r="175" spans="1:29" x14ac:dyDescent="0.2">
      <c r="A175" s="2">
        <v>44411</v>
      </c>
      <c r="B175" s="3">
        <v>0.6481365740740741</v>
      </c>
      <c r="C175">
        <v>1540</v>
      </c>
      <c r="E175">
        <v>130.99</v>
      </c>
      <c r="F175">
        <v>137.52000000000001</v>
      </c>
      <c r="G175">
        <v>136.18</v>
      </c>
      <c r="H175">
        <v>133.66</v>
      </c>
      <c r="I175">
        <v>27</v>
      </c>
      <c r="J175">
        <v>27</v>
      </c>
      <c r="K175">
        <v>27</v>
      </c>
      <c r="L175">
        <v>27</v>
      </c>
      <c r="M175">
        <v>1015.32</v>
      </c>
      <c r="N175">
        <v>41.71</v>
      </c>
      <c r="O175" t="s">
        <v>13</v>
      </c>
      <c r="P175" t="s">
        <v>13</v>
      </c>
      <c r="Q175" t="s">
        <v>13</v>
      </c>
      <c r="R175">
        <v>25.123000000000001</v>
      </c>
      <c r="S175">
        <v>24.623999999999999</v>
      </c>
      <c r="T175">
        <v>25.92</v>
      </c>
      <c r="U175">
        <v>24.86</v>
      </c>
      <c r="V175">
        <v>340.19900000000001</v>
      </c>
      <c r="W175">
        <v>155.102</v>
      </c>
      <c r="X175">
        <v>171.44200000000001</v>
      </c>
      <c r="Y175">
        <v>301.49599999999998</v>
      </c>
      <c r="Z175">
        <v>5.5640000000000001</v>
      </c>
      <c r="AA175">
        <v>5.6559999999999997</v>
      </c>
      <c r="AB175">
        <v>6.15</v>
      </c>
      <c r="AC175">
        <v>7.7960000000000003</v>
      </c>
    </row>
    <row r="176" spans="1:29" x14ac:dyDescent="0.2">
      <c r="A176" s="2">
        <v>44411</v>
      </c>
      <c r="B176" s="3">
        <v>0.64825231481481482</v>
      </c>
      <c r="C176">
        <v>1550</v>
      </c>
      <c r="E176">
        <v>130.94</v>
      </c>
      <c r="F176">
        <v>137.63999999999999</v>
      </c>
      <c r="G176">
        <v>136.21</v>
      </c>
      <c r="H176">
        <v>133.80000000000001</v>
      </c>
      <c r="I176">
        <v>27</v>
      </c>
      <c r="J176">
        <v>27</v>
      </c>
      <c r="K176">
        <v>27</v>
      </c>
      <c r="L176">
        <v>27</v>
      </c>
      <c r="M176">
        <v>1015.31</v>
      </c>
      <c r="N176">
        <v>41.737000000000002</v>
      </c>
      <c r="O176" t="s">
        <v>13</v>
      </c>
      <c r="P176" t="s">
        <v>13</v>
      </c>
      <c r="Q176" t="s">
        <v>13</v>
      </c>
      <c r="R176">
        <v>25.128</v>
      </c>
      <c r="S176">
        <v>24.614000000000001</v>
      </c>
      <c r="T176">
        <v>25.917000000000002</v>
      </c>
      <c r="U176">
        <v>24.849</v>
      </c>
      <c r="V176">
        <v>340.22199999999998</v>
      </c>
      <c r="W176">
        <v>155.13399999999999</v>
      </c>
      <c r="X176">
        <v>171.42699999999999</v>
      </c>
      <c r="Y176">
        <v>301.53500000000003</v>
      </c>
      <c r="Z176">
        <v>5.53</v>
      </c>
      <c r="AA176">
        <v>5.9660000000000002</v>
      </c>
      <c r="AB176">
        <v>6.03</v>
      </c>
      <c r="AC176">
        <v>7.7910000000000004</v>
      </c>
    </row>
    <row r="177" spans="1:29" x14ac:dyDescent="0.2">
      <c r="A177" s="2">
        <v>44411</v>
      </c>
      <c r="B177" s="3">
        <v>0.64836805555555554</v>
      </c>
      <c r="C177">
        <v>1560</v>
      </c>
      <c r="E177">
        <v>130.99</v>
      </c>
      <c r="F177">
        <v>137.57</v>
      </c>
      <c r="G177">
        <v>136.03</v>
      </c>
      <c r="H177">
        <v>133.80000000000001</v>
      </c>
      <c r="I177">
        <v>27</v>
      </c>
      <c r="J177">
        <v>27</v>
      </c>
      <c r="K177">
        <v>27</v>
      </c>
      <c r="L177">
        <v>27</v>
      </c>
      <c r="M177">
        <v>1015.3</v>
      </c>
      <c r="N177">
        <v>41.701999999999998</v>
      </c>
      <c r="O177" t="s">
        <v>13</v>
      </c>
      <c r="P177" t="s">
        <v>13</v>
      </c>
      <c r="Q177" t="s">
        <v>13</v>
      </c>
      <c r="R177">
        <v>25.123000000000001</v>
      </c>
      <c r="S177">
        <v>24.619</v>
      </c>
      <c r="T177">
        <v>25.931999999999999</v>
      </c>
      <c r="U177">
        <v>24.849</v>
      </c>
      <c r="V177">
        <v>340.21499999999997</v>
      </c>
      <c r="W177">
        <v>155.12299999999999</v>
      </c>
      <c r="X177">
        <v>171.452</v>
      </c>
      <c r="Y177">
        <v>301.56700000000001</v>
      </c>
      <c r="Z177">
        <v>5.4809999999999999</v>
      </c>
      <c r="AA177">
        <v>5.5510000000000002</v>
      </c>
      <c r="AB177">
        <v>6.2750000000000004</v>
      </c>
      <c r="AC177">
        <v>7.7640000000000002</v>
      </c>
    </row>
    <row r="178" spans="1:29" x14ac:dyDescent="0.2">
      <c r="A178" s="2">
        <v>44411</v>
      </c>
      <c r="B178" s="3">
        <v>0.64848379629629627</v>
      </c>
      <c r="C178">
        <v>1570</v>
      </c>
      <c r="E178">
        <v>131</v>
      </c>
      <c r="F178">
        <v>137.53</v>
      </c>
      <c r="G178">
        <v>136.21</v>
      </c>
      <c r="H178">
        <v>133.61000000000001</v>
      </c>
      <c r="I178">
        <v>27</v>
      </c>
      <c r="J178">
        <v>27</v>
      </c>
      <c r="K178">
        <v>27</v>
      </c>
      <c r="L178">
        <v>27</v>
      </c>
      <c r="M178">
        <v>1015.31</v>
      </c>
      <c r="N178">
        <v>41.698</v>
      </c>
      <c r="O178" t="s">
        <v>13</v>
      </c>
      <c r="P178" t="s">
        <v>13</v>
      </c>
      <c r="Q178" t="s">
        <v>13</v>
      </c>
      <c r="R178">
        <v>25.122</v>
      </c>
      <c r="S178">
        <v>24.623000000000001</v>
      </c>
      <c r="T178">
        <v>25.917000000000002</v>
      </c>
      <c r="U178">
        <v>24.864999999999998</v>
      </c>
      <c r="V178">
        <v>340.21499999999997</v>
      </c>
      <c r="W178">
        <v>155.12299999999999</v>
      </c>
      <c r="X178">
        <v>171.452</v>
      </c>
      <c r="Y178">
        <v>301.512</v>
      </c>
      <c r="Z178">
        <v>5.2380000000000004</v>
      </c>
      <c r="AA178">
        <v>5.8150000000000004</v>
      </c>
      <c r="AB178">
        <v>6.0590000000000002</v>
      </c>
      <c r="AC178">
        <v>7.7869999999999999</v>
      </c>
    </row>
    <row r="179" spans="1:29" x14ac:dyDescent="0.2">
      <c r="A179" s="2">
        <v>44411</v>
      </c>
      <c r="B179" s="3">
        <v>0.6485995370370371</v>
      </c>
      <c r="C179">
        <v>1580</v>
      </c>
      <c r="E179">
        <v>130.97999999999999</v>
      </c>
      <c r="F179">
        <v>137.54</v>
      </c>
      <c r="G179">
        <v>136.16999999999999</v>
      </c>
      <c r="H179">
        <v>133.72</v>
      </c>
      <c r="I179">
        <v>27</v>
      </c>
      <c r="J179">
        <v>27</v>
      </c>
      <c r="K179">
        <v>27</v>
      </c>
      <c r="L179">
        <v>27</v>
      </c>
      <c r="M179">
        <v>1015.31</v>
      </c>
      <c r="N179">
        <v>41.698</v>
      </c>
      <c r="O179" t="s">
        <v>13</v>
      </c>
      <c r="P179" t="s">
        <v>13</v>
      </c>
      <c r="Q179" t="s">
        <v>13</v>
      </c>
      <c r="R179">
        <v>25.123999999999999</v>
      </c>
      <c r="S179">
        <v>24.622</v>
      </c>
      <c r="T179">
        <v>25.920999999999999</v>
      </c>
      <c r="U179">
        <v>24.856000000000002</v>
      </c>
      <c r="V179">
        <v>340.27100000000002</v>
      </c>
      <c r="W179">
        <v>155.15100000000001</v>
      </c>
      <c r="X179">
        <v>171.43100000000001</v>
      </c>
      <c r="Y179">
        <v>301.572</v>
      </c>
      <c r="Z179">
        <v>5.3650000000000002</v>
      </c>
      <c r="AA179">
        <v>5.8970000000000002</v>
      </c>
      <c r="AB179">
        <v>6.1740000000000004</v>
      </c>
      <c r="AC179">
        <v>7.577</v>
      </c>
    </row>
    <row r="180" spans="1:29" x14ac:dyDescent="0.2">
      <c r="A180" s="2">
        <v>44411</v>
      </c>
      <c r="B180" s="3">
        <v>0.64871527777777771</v>
      </c>
      <c r="C180">
        <v>1590</v>
      </c>
      <c r="E180">
        <v>130.94</v>
      </c>
      <c r="F180">
        <v>137.41999999999999</v>
      </c>
      <c r="G180">
        <v>136.22</v>
      </c>
      <c r="H180">
        <v>133.68</v>
      </c>
      <c r="I180">
        <v>27</v>
      </c>
      <c r="J180">
        <v>27</v>
      </c>
      <c r="K180">
        <v>27</v>
      </c>
      <c r="L180">
        <v>27</v>
      </c>
      <c r="M180">
        <v>1015.31</v>
      </c>
      <c r="N180">
        <v>41.649000000000001</v>
      </c>
      <c r="O180" t="s">
        <v>13</v>
      </c>
      <c r="P180" t="s">
        <v>13</v>
      </c>
      <c r="Q180" t="s">
        <v>13</v>
      </c>
      <c r="R180">
        <v>25.128</v>
      </c>
      <c r="S180">
        <v>24.632000000000001</v>
      </c>
      <c r="T180">
        <v>25.916</v>
      </c>
      <c r="U180">
        <v>24.859000000000002</v>
      </c>
      <c r="V180">
        <v>340.26499999999999</v>
      </c>
      <c r="W180">
        <v>155.154</v>
      </c>
      <c r="X180">
        <v>171.48</v>
      </c>
      <c r="Y180">
        <v>301.57600000000002</v>
      </c>
      <c r="Z180">
        <v>5.3719999999999999</v>
      </c>
      <c r="AA180">
        <v>5.6749999999999998</v>
      </c>
      <c r="AB180">
        <v>6.2240000000000002</v>
      </c>
      <c r="AC180">
        <v>7.82</v>
      </c>
    </row>
    <row r="181" spans="1:29" x14ac:dyDescent="0.2">
      <c r="A181" s="2">
        <v>44411</v>
      </c>
      <c r="B181" s="3">
        <v>0.64883101851851854</v>
      </c>
      <c r="C181">
        <v>1600</v>
      </c>
      <c r="E181">
        <v>130.91999999999999</v>
      </c>
      <c r="F181">
        <v>137.63</v>
      </c>
      <c r="G181">
        <v>136.24</v>
      </c>
      <c r="H181">
        <v>133.57</v>
      </c>
      <c r="I181">
        <v>27</v>
      </c>
      <c r="J181">
        <v>27</v>
      </c>
      <c r="K181">
        <v>27</v>
      </c>
      <c r="L181">
        <v>27</v>
      </c>
      <c r="M181">
        <v>1015.29</v>
      </c>
      <c r="N181">
        <v>41.607999999999997</v>
      </c>
      <c r="O181" t="s">
        <v>13</v>
      </c>
      <c r="P181" t="s">
        <v>13</v>
      </c>
      <c r="Q181" t="s">
        <v>13</v>
      </c>
      <c r="R181">
        <v>25.13</v>
      </c>
      <c r="S181">
        <v>24.614999999999998</v>
      </c>
      <c r="T181">
        <v>25.914999999999999</v>
      </c>
      <c r="U181">
        <v>24.867999999999999</v>
      </c>
      <c r="V181">
        <v>340.28100000000001</v>
      </c>
      <c r="W181">
        <v>155.14699999999999</v>
      </c>
      <c r="X181">
        <v>171.476</v>
      </c>
      <c r="Y181">
        <v>301.55399999999997</v>
      </c>
      <c r="Z181">
        <v>5.3810000000000002</v>
      </c>
      <c r="AA181">
        <v>5.83</v>
      </c>
      <c r="AB181">
        <v>6.11</v>
      </c>
      <c r="AC181">
        <v>7.9960000000000004</v>
      </c>
    </row>
    <row r="182" spans="1:29" x14ac:dyDescent="0.2">
      <c r="A182" s="2">
        <v>44411</v>
      </c>
      <c r="B182" s="3">
        <v>0.64894675925925926</v>
      </c>
      <c r="C182">
        <v>1610</v>
      </c>
      <c r="E182">
        <v>130.88999999999999</v>
      </c>
      <c r="F182">
        <v>137.55000000000001</v>
      </c>
      <c r="G182">
        <v>136.13999999999999</v>
      </c>
      <c r="H182">
        <v>133.63</v>
      </c>
      <c r="I182">
        <v>27</v>
      </c>
      <c r="J182">
        <v>27</v>
      </c>
      <c r="K182">
        <v>27</v>
      </c>
      <c r="L182">
        <v>27</v>
      </c>
      <c r="M182">
        <v>1015.3</v>
      </c>
      <c r="N182">
        <v>41.604999999999997</v>
      </c>
      <c r="O182" t="s">
        <v>13</v>
      </c>
      <c r="P182" t="s">
        <v>13</v>
      </c>
      <c r="Q182" t="s">
        <v>13</v>
      </c>
      <c r="R182">
        <v>25.132000000000001</v>
      </c>
      <c r="S182">
        <v>24.620999999999999</v>
      </c>
      <c r="T182">
        <v>25.922999999999998</v>
      </c>
      <c r="U182">
        <v>24.863</v>
      </c>
      <c r="V182">
        <v>340.30799999999999</v>
      </c>
      <c r="W182">
        <v>155.167</v>
      </c>
      <c r="X182">
        <v>171.45599999999999</v>
      </c>
      <c r="Y182">
        <v>301.60700000000003</v>
      </c>
      <c r="Z182">
        <v>5.7850000000000001</v>
      </c>
      <c r="AA182">
        <v>5.7409999999999997</v>
      </c>
      <c r="AB182">
        <v>6.1310000000000002</v>
      </c>
      <c r="AC182">
        <v>8.1660000000000004</v>
      </c>
    </row>
    <row r="183" spans="1:29" x14ac:dyDescent="0.2">
      <c r="A183" s="2">
        <v>44411</v>
      </c>
      <c r="B183" s="3">
        <v>0.64906249999999999</v>
      </c>
      <c r="C183">
        <v>1620</v>
      </c>
      <c r="E183">
        <v>130.93</v>
      </c>
      <c r="F183">
        <v>137.72999999999999</v>
      </c>
      <c r="G183">
        <v>136.12</v>
      </c>
      <c r="H183">
        <v>133.66</v>
      </c>
      <c r="I183">
        <v>27</v>
      </c>
      <c r="J183">
        <v>27</v>
      </c>
      <c r="K183">
        <v>27</v>
      </c>
      <c r="L183">
        <v>27</v>
      </c>
      <c r="M183">
        <v>1015.31</v>
      </c>
      <c r="N183">
        <v>41.598999999999997</v>
      </c>
      <c r="O183" t="s">
        <v>13</v>
      </c>
      <c r="P183" t="s">
        <v>13</v>
      </c>
      <c r="Q183" t="s">
        <v>13</v>
      </c>
      <c r="R183">
        <v>25.128</v>
      </c>
      <c r="S183">
        <v>24.606999999999999</v>
      </c>
      <c r="T183">
        <v>25.923999999999999</v>
      </c>
      <c r="U183">
        <v>24.86</v>
      </c>
      <c r="V183">
        <v>340.298</v>
      </c>
      <c r="W183">
        <v>155.13399999999999</v>
      </c>
      <c r="X183">
        <v>171.494</v>
      </c>
      <c r="Y183">
        <v>301.58600000000001</v>
      </c>
      <c r="Z183">
        <v>5.1159999999999997</v>
      </c>
      <c r="AA183">
        <v>5.7569999999999997</v>
      </c>
      <c r="AB183">
        <v>6.1929999999999996</v>
      </c>
      <c r="AC183">
        <v>7.556</v>
      </c>
    </row>
    <row r="184" spans="1:29" x14ac:dyDescent="0.2">
      <c r="A184" s="2">
        <v>44411</v>
      </c>
      <c r="B184" s="3">
        <v>0.64917824074074071</v>
      </c>
      <c r="C184">
        <v>1630</v>
      </c>
      <c r="E184">
        <v>130.93</v>
      </c>
      <c r="F184">
        <v>137.66</v>
      </c>
      <c r="G184">
        <v>136.22</v>
      </c>
      <c r="H184">
        <v>133.74</v>
      </c>
      <c r="I184">
        <v>27</v>
      </c>
      <c r="J184">
        <v>27</v>
      </c>
      <c r="K184">
        <v>27</v>
      </c>
      <c r="L184">
        <v>27</v>
      </c>
      <c r="M184">
        <v>1015.31</v>
      </c>
      <c r="N184">
        <v>41.598999999999997</v>
      </c>
      <c r="O184" t="s">
        <v>13</v>
      </c>
      <c r="P184" t="s">
        <v>13</v>
      </c>
      <c r="Q184" t="s">
        <v>13</v>
      </c>
      <c r="R184">
        <v>25.129000000000001</v>
      </c>
      <c r="S184">
        <v>24.611999999999998</v>
      </c>
      <c r="T184">
        <v>25.916</v>
      </c>
      <c r="U184">
        <v>24.853000000000002</v>
      </c>
      <c r="V184">
        <v>340.31299999999999</v>
      </c>
      <c r="W184">
        <v>155.178</v>
      </c>
      <c r="X184">
        <v>171.45099999999999</v>
      </c>
      <c r="Y184">
        <v>301.57</v>
      </c>
      <c r="Z184">
        <v>5.4889999999999999</v>
      </c>
      <c r="AA184">
        <v>5.6319999999999997</v>
      </c>
      <c r="AB184">
        <v>6.1689999999999996</v>
      </c>
      <c r="AC184">
        <v>7.9619999999999997</v>
      </c>
    </row>
    <row r="185" spans="1:29" x14ac:dyDescent="0.2">
      <c r="A185" s="2">
        <v>44411</v>
      </c>
      <c r="B185" s="3">
        <v>0.64929398148148143</v>
      </c>
      <c r="C185">
        <v>1640</v>
      </c>
      <c r="E185">
        <v>130.88999999999999</v>
      </c>
      <c r="F185">
        <v>137.52000000000001</v>
      </c>
      <c r="G185">
        <v>136.12</v>
      </c>
      <c r="H185">
        <v>133.65</v>
      </c>
      <c r="I185">
        <v>27</v>
      </c>
      <c r="J185">
        <v>27</v>
      </c>
      <c r="K185">
        <v>27</v>
      </c>
      <c r="L185">
        <v>27</v>
      </c>
      <c r="M185">
        <v>1015.31</v>
      </c>
      <c r="N185">
        <v>41.768999999999998</v>
      </c>
      <c r="O185" t="s">
        <v>13</v>
      </c>
      <c r="P185" t="s">
        <v>13</v>
      </c>
      <c r="Q185" t="s">
        <v>13</v>
      </c>
      <c r="R185">
        <v>25.132000000000001</v>
      </c>
      <c r="S185">
        <v>24.623999999999999</v>
      </c>
      <c r="T185">
        <v>25.923999999999999</v>
      </c>
      <c r="U185">
        <v>24.861000000000001</v>
      </c>
      <c r="V185">
        <v>340.39400000000001</v>
      </c>
      <c r="W185">
        <v>155.18799999999999</v>
      </c>
      <c r="X185">
        <v>171.48500000000001</v>
      </c>
      <c r="Y185">
        <v>301.60899999999998</v>
      </c>
      <c r="Z185">
        <v>5.351</v>
      </c>
      <c r="AA185">
        <v>5.9029999999999996</v>
      </c>
      <c r="AB185">
        <v>5.8739999999999997</v>
      </c>
      <c r="AC185">
        <v>7.57</v>
      </c>
    </row>
    <row r="186" spans="1:29" x14ac:dyDescent="0.2">
      <c r="A186" s="2">
        <v>44411</v>
      </c>
      <c r="B186" s="3">
        <v>0.64940972222222226</v>
      </c>
      <c r="C186">
        <v>1650</v>
      </c>
      <c r="E186">
        <v>130.82</v>
      </c>
      <c r="F186">
        <v>137.38</v>
      </c>
      <c r="G186">
        <v>135.99</v>
      </c>
      <c r="H186">
        <v>133.51</v>
      </c>
      <c r="I186">
        <v>27</v>
      </c>
      <c r="J186">
        <v>27</v>
      </c>
      <c r="K186">
        <v>27</v>
      </c>
      <c r="L186">
        <v>27</v>
      </c>
      <c r="M186">
        <v>1015.27</v>
      </c>
      <c r="N186">
        <v>41.859000000000002</v>
      </c>
      <c r="O186" t="s">
        <v>13</v>
      </c>
      <c r="P186" t="s">
        <v>13</v>
      </c>
      <c r="Q186" t="s">
        <v>13</v>
      </c>
      <c r="R186">
        <v>25.138000000000002</v>
      </c>
      <c r="S186">
        <v>24.635000000000002</v>
      </c>
      <c r="T186">
        <v>25.934999999999999</v>
      </c>
      <c r="U186">
        <v>24.873000000000001</v>
      </c>
      <c r="V186">
        <v>340.34</v>
      </c>
      <c r="W186">
        <v>155.20500000000001</v>
      </c>
      <c r="X186">
        <v>171.511</v>
      </c>
      <c r="Y186">
        <v>301.64699999999999</v>
      </c>
      <c r="Z186">
        <v>5.3529999999999998</v>
      </c>
      <c r="AA186">
        <v>5.7249999999999996</v>
      </c>
      <c r="AB186">
        <v>6.1790000000000003</v>
      </c>
      <c r="AC186">
        <v>7.7039999999999997</v>
      </c>
    </row>
    <row r="187" spans="1:29" x14ac:dyDescent="0.2">
      <c r="A187" s="2">
        <v>44411</v>
      </c>
      <c r="B187" s="3">
        <v>0.64952546296296299</v>
      </c>
      <c r="C187">
        <v>1660</v>
      </c>
      <c r="E187">
        <v>130.9</v>
      </c>
      <c r="F187">
        <v>137.59</v>
      </c>
      <c r="G187">
        <v>136.13</v>
      </c>
      <c r="H187">
        <v>133.65</v>
      </c>
      <c r="I187">
        <v>27</v>
      </c>
      <c r="J187">
        <v>27</v>
      </c>
      <c r="K187">
        <v>27</v>
      </c>
      <c r="L187">
        <v>27</v>
      </c>
      <c r="M187">
        <v>1015.3</v>
      </c>
      <c r="N187">
        <v>41.710999999999999</v>
      </c>
      <c r="O187" t="s">
        <v>13</v>
      </c>
      <c r="P187" t="s">
        <v>13</v>
      </c>
      <c r="Q187" t="s">
        <v>13</v>
      </c>
      <c r="R187">
        <v>25.131</v>
      </c>
      <c r="S187">
        <v>24.617999999999999</v>
      </c>
      <c r="T187">
        <v>25.923999999999999</v>
      </c>
      <c r="U187">
        <v>24.861999999999998</v>
      </c>
      <c r="V187">
        <v>340.36</v>
      </c>
      <c r="W187">
        <v>155.18100000000001</v>
      </c>
      <c r="X187">
        <v>171.53200000000001</v>
      </c>
      <c r="Y187">
        <v>301.65300000000002</v>
      </c>
      <c r="Z187">
        <v>5.13</v>
      </c>
      <c r="AA187">
        <v>5.7460000000000004</v>
      </c>
      <c r="AB187">
        <v>6.3239999999999998</v>
      </c>
      <c r="AC187">
        <v>7.8440000000000003</v>
      </c>
    </row>
    <row r="188" spans="1:29" x14ac:dyDescent="0.2">
      <c r="A188" s="2">
        <v>44411</v>
      </c>
      <c r="B188" s="3">
        <v>0.64964120370370371</v>
      </c>
      <c r="C188">
        <v>1670</v>
      </c>
      <c r="E188">
        <v>130.84</v>
      </c>
      <c r="F188">
        <v>137.5</v>
      </c>
      <c r="G188">
        <v>136.11000000000001</v>
      </c>
      <c r="H188">
        <v>133.6</v>
      </c>
      <c r="I188">
        <v>27</v>
      </c>
      <c r="J188">
        <v>27</v>
      </c>
      <c r="K188">
        <v>27</v>
      </c>
      <c r="L188">
        <v>27</v>
      </c>
      <c r="M188">
        <v>1015.29</v>
      </c>
      <c r="N188">
        <v>41.627000000000002</v>
      </c>
      <c r="O188" t="s">
        <v>13</v>
      </c>
      <c r="P188" t="s">
        <v>13</v>
      </c>
      <c r="Q188" t="s">
        <v>13</v>
      </c>
      <c r="R188">
        <v>25.135999999999999</v>
      </c>
      <c r="S188">
        <v>24.626000000000001</v>
      </c>
      <c r="T188">
        <v>25.925000000000001</v>
      </c>
      <c r="U188">
        <v>24.866</v>
      </c>
      <c r="V188">
        <v>340.40100000000001</v>
      </c>
      <c r="W188">
        <v>155.197</v>
      </c>
      <c r="X188">
        <v>171.499</v>
      </c>
      <c r="Y188">
        <v>301.66699999999997</v>
      </c>
      <c r="Z188">
        <v>5.2080000000000002</v>
      </c>
      <c r="AA188">
        <v>5.6879999999999997</v>
      </c>
      <c r="AB188">
        <v>6.202</v>
      </c>
      <c r="AC188">
        <v>7.6959999999999997</v>
      </c>
    </row>
    <row r="189" spans="1:29" x14ac:dyDescent="0.2">
      <c r="A189" s="2">
        <v>44411</v>
      </c>
      <c r="B189" s="3">
        <v>0.64975694444444443</v>
      </c>
      <c r="C189">
        <v>1680</v>
      </c>
      <c r="E189">
        <v>130.81</v>
      </c>
      <c r="F189">
        <v>137.58000000000001</v>
      </c>
      <c r="G189">
        <v>136.11000000000001</v>
      </c>
      <c r="H189">
        <v>133.65</v>
      </c>
      <c r="I189">
        <v>27</v>
      </c>
      <c r="J189">
        <v>27</v>
      </c>
      <c r="K189">
        <v>27</v>
      </c>
      <c r="L189">
        <v>27</v>
      </c>
      <c r="M189">
        <v>1015.32</v>
      </c>
      <c r="N189">
        <v>41.575000000000003</v>
      </c>
      <c r="O189" t="s">
        <v>13</v>
      </c>
      <c r="P189" t="s">
        <v>13</v>
      </c>
      <c r="Q189" t="s">
        <v>13</v>
      </c>
      <c r="R189">
        <v>25.138999999999999</v>
      </c>
      <c r="S189">
        <v>24.619</v>
      </c>
      <c r="T189">
        <v>25.925000000000001</v>
      </c>
      <c r="U189">
        <v>24.861000000000001</v>
      </c>
      <c r="V189">
        <v>340.392</v>
      </c>
      <c r="W189">
        <v>155.20699999999999</v>
      </c>
      <c r="X189">
        <v>171.54</v>
      </c>
      <c r="Y189">
        <v>301.69099999999997</v>
      </c>
      <c r="Z189">
        <v>5.4480000000000004</v>
      </c>
      <c r="AA189">
        <v>5.8479999999999999</v>
      </c>
      <c r="AB189">
        <v>6.0049999999999999</v>
      </c>
      <c r="AC189">
        <v>7.5069999999999997</v>
      </c>
    </row>
    <row r="190" spans="1:29" x14ac:dyDescent="0.2">
      <c r="A190" s="2">
        <v>44411</v>
      </c>
      <c r="B190" s="3">
        <v>0.64987268518518515</v>
      </c>
      <c r="C190">
        <v>1690</v>
      </c>
      <c r="E190">
        <v>130.86000000000001</v>
      </c>
      <c r="F190">
        <v>137.46</v>
      </c>
      <c r="G190">
        <v>136.18</v>
      </c>
      <c r="H190">
        <v>133.53</v>
      </c>
      <c r="I190">
        <v>27</v>
      </c>
      <c r="J190">
        <v>27</v>
      </c>
      <c r="K190">
        <v>27</v>
      </c>
      <c r="L190">
        <v>27</v>
      </c>
      <c r="M190">
        <v>1015.35</v>
      </c>
      <c r="N190">
        <v>41.607999999999997</v>
      </c>
      <c r="O190" t="s">
        <v>13</v>
      </c>
      <c r="P190" t="s">
        <v>13</v>
      </c>
      <c r="Q190" t="s">
        <v>13</v>
      </c>
      <c r="R190">
        <v>25.134</v>
      </c>
      <c r="S190">
        <v>24.629000000000001</v>
      </c>
      <c r="T190">
        <v>25.919</v>
      </c>
      <c r="U190">
        <v>24.872</v>
      </c>
      <c r="V190">
        <v>340.42</v>
      </c>
      <c r="W190">
        <v>155.23400000000001</v>
      </c>
      <c r="X190">
        <v>171.50800000000001</v>
      </c>
      <c r="Y190">
        <v>301.69799999999998</v>
      </c>
      <c r="Z190">
        <v>5.3460000000000001</v>
      </c>
      <c r="AA190">
        <v>5.827</v>
      </c>
      <c r="AB190">
        <v>5.9489999999999998</v>
      </c>
      <c r="AC190">
        <v>7.5389999999999997</v>
      </c>
    </row>
    <row r="191" spans="1:29" x14ac:dyDescent="0.2">
      <c r="A191" s="2">
        <v>44411</v>
      </c>
      <c r="B191" s="3">
        <v>0.64998842592592598</v>
      </c>
      <c r="C191">
        <v>1700</v>
      </c>
      <c r="E191">
        <v>130.84</v>
      </c>
      <c r="F191">
        <v>137.47</v>
      </c>
      <c r="G191">
        <v>135.99</v>
      </c>
      <c r="H191">
        <v>133.65</v>
      </c>
      <c r="I191">
        <v>27</v>
      </c>
      <c r="J191">
        <v>27</v>
      </c>
      <c r="K191">
        <v>27</v>
      </c>
      <c r="L191">
        <v>27</v>
      </c>
      <c r="M191">
        <v>1015.32</v>
      </c>
      <c r="N191">
        <v>41.63</v>
      </c>
      <c r="O191" t="s">
        <v>13</v>
      </c>
      <c r="P191" t="s">
        <v>13</v>
      </c>
      <c r="Q191" t="s">
        <v>13</v>
      </c>
      <c r="R191">
        <v>25.135999999999999</v>
      </c>
      <c r="S191">
        <v>24.628</v>
      </c>
      <c r="T191">
        <v>25.934999999999999</v>
      </c>
      <c r="U191">
        <v>24.861000000000001</v>
      </c>
      <c r="V191">
        <v>340.44799999999998</v>
      </c>
      <c r="W191">
        <v>155.221</v>
      </c>
      <c r="X191">
        <v>171.53399999999999</v>
      </c>
      <c r="Y191">
        <v>301.73599999999999</v>
      </c>
      <c r="Z191">
        <v>5.7229999999999999</v>
      </c>
      <c r="AA191">
        <v>5.4660000000000002</v>
      </c>
      <c r="AB191">
        <v>6.0469999999999997</v>
      </c>
      <c r="AC191">
        <v>7.6760000000000002</v>
      </c>
    </row>
    <row r="192" spans="1:29" x14ac:dyDescent="0.2">
      <c r="A192" s="2">
        <v>44411</v>
      </c>
      <c r="B192" s="3">
        <v>0.65010416666666659</v>
      </c>
      <c r="C192">
        <v>1710</v>
      </c>
      <c r="E192">
        <v>130.79</v>
      </c>
      <c r="F192">
        <v>137.47</v>
      </c>
      <c r="G192">
        <v>135.99</v>
      </c>
      <c r="H192">
        <v>133.55000000000001</v>
      </c>
      <c r="I192">
        <v>27</v>
      </c>
      <c r="J192">
        <v>27</v>
      </c>
      <c r="K192">
        <v>27</v>
      </c>
      <c r="L192">
        <v>27</v>
      </c>
      <c r="M192">
        <v>1015.31</v>
      </c>
      <c r="N192">
        <v>41.58</v>
      </c>
      <c r="O192" t="s">
        <v>13</v>
      </c>
      <c r="P192" t="s">
        <v>13</v>
      </c>
      <c r="Q192" t="s">
        <v>13</v>
      </c>
      <c r="R192">
        <v>25.140999999999998</v>
      </c>
      <c r="S192">
        <v>24.628</v>
      </c>
      <c r="T192">
        <v>25.934999999999999</v>
      </c>
      <c r="U192">
        <v>24.87</v>
      </c>
      <c r="V192">
        <v>340.46699999999998</v>
      </c>
      <c r="W192">
        <v>155.21199999999999</v>
      </c>
      <c r="X192">
        <v>171.54</v>
      </c>
      <c r="Y192">
        <v>301.69400000000002</v>
      </c>
      <c r="Z192">
        <v>5.165</v>
      </c>
      <c r="AA192">
        <v>5.8849999999999998</v>
      </c>
      <c r="AB192">
        <v>6.0469999999999997</v>
      </c>
      <c r="AC192">
        <v>7.5339999999999998</v>
      </c>
    </row>
    <row r="193" spans="1:29" x14ac:dyDescent="0.2">
      <c r="A193" s="2">
        <v>44411</v>
      </c>
      <c r="B193" s="3">
        <v>0.65021990740740743</v>
      </c>
      <c r="C193">
        <v>1720</v>
      </c>
      <c r="E193">
        <v>130.82</v>
      </c>
      <c r="F193">
        <v>137.38999999999999</v>
      </c>
      <c r="G193">
        <v>136.11000000000001</v>
      </c>
      <c r="H193">
        <v>133.57</v>
      </c>
      <c r="I193">
        <v>27</v>
      </c>
      <c r="J193">
        <v>27</v>
      </c>
      <c r="K193">
        <v>27</v>
      </c>
      <c r="L193">
        <v>27</v>
      </c>
      <c r="M193">
        <v>1015.29</v>
      </c>
      <c r="N193">
        <v>41.527999999999999</v>
      </c>
      <c r="O193" t="s">
        <v>13</v>
      </c>
      <c r="P193" t="s">
        <v>13</v>
      </c>
      <c r="Q193" t="s">
        <v>13</v>
      </c>
      <c r="R193">
        <v>25.138000000000002</v>
      </c>
      <c r="S193">
        <v>24.635000000000002</v>
      </c>
      <c r="T193">
        <v>25.925000000000001</v>
      </c>
      <c r="U193">
        <v>24.867999999999999</v>
      </c>
      <c r="V193">
        <v>340.476</v>
      </c>
      <c r="W193">
        <v>155.215</v>
      </c>
      <c r="X193">
        <v>171.52199999999999</v>
      </c>
      <c r="Y193">
        <v>301.74599999999998</v>
      </c>
      <c r="Z193">
        <v>5.6219999999999999</v>
      </c>
      <c r="AA193">
        <v>5.8</v>
      </c>
      <c r="AB193">
        <v>5.9390000000000001</v>
      </c>
      <c r="AC193">
        <v>7.9550000000000001</v>
      </c>
    </row>
    <row r="194" spans="1:29" x14ac:dyDescent="0.2">
      <c r="A194" s="2">
        <v>44411</v>
      </c>
      <c r="B194" s="3">
        <v>0.65033564814814815</v>
      </c>
      <c r="C194">
        <v>1730</v>
      </c>
      <c r="E194">
        <v>130.82</v>
      </c>
      <c r="F194">
        <v>137.32</v>
      </c>
      <c r="G194">
        <v>136.06</v>
      </c>
      <c r="H194">
        <v>133.71</v>
      </c>
      <c r="I194">
        <v>27</v>
      </c>
      <c r="J194">
        <v>27</v>
      </c>
      <c r="K194">
        <v>27</v>
      </c>
      <c r="L194">
        <v>27</v>
      </c>
      <c r="M194">
        <v>1015.33</v>
      </c>
      <c r="N194">
        <v>41.521999999999998</v>
      </c>
      <c r="O194" t="s">
        <v>13</v>
      </c>
      <c r="P194" t="s">
        <v>13</v>
      </c>
      <c r="Q194" t="s">
        <v>13</v>
      </c>
      <c r="R194">
        <v>25.138000000000002</v>
      </c>
      <c r="S194">
        <v>24.64</v>
      </c>
      <c r="T194">
        <v>25.928999999999998</v>
      </c>
      <c r="U194">
        <v>24.856000000000002</v>
      </c>
      <c r="V194">
        <v>340.47699999999998</v>
      </c>
      <c r="W194">
        <v>155.238</v>
      </c>
      <c r="X194">
        <v>171.53899999999999</v>
      </c>
      <c r="Y194">
        <v>301.69900000000001</v>
      </c>
      <c r="Z194">
        <v>5.36</v>
      </c>
      <c r="AA194">
        <v>5.7560000000000002</v>
      </c>
      <c r="AB194">
        <v>6.0039999999999996</v>
      </c>
      <c r="AC194">
        <v>7.8940000000000001</v>
      </c>
    </row>
    <row r="195" spans="1:29" x14ac:dyDescent="0.2">
      <c r="A195" s="2">
        <v>44411</v>
      </c>
      <c r="B195" s="3">
        <v>0.65045138888888887</v>
      </c>
      <c r="C195">
        <v>1740</v>
      </c>
      <c r="E195">
        <v>130.77000000000001</v>
      </c>
      <c r="F195">
        <v>137.33000000000001</v>
      </c>
      <c r="G195">
        <v>135.96</v>
      </c>
      <c r="H195">
        <v>133.5</v>
      </c>
      <c r="I195">
        <v>27</v>
      </c>
      <c r="J195">
        <v>27</v>
      </c>
      <c r="K195">
        <v>27</v>
      </c>
      <c r="L195">
        <v>27</v>
      </c>
      <c r="M195">
        <v>1015.33</v>
      </c>
      <c r="N195">
        <v>41.588999999999999</v>
      </c>
      <c r="O195" t="s">
        <v>13</v>
      </c>
      <c r="P195" t="s">
        <v>13</v>
      </c>
      <c r="Q195" t="s">
        <v>13</v>
      </c>
      <c r="R195">
        <v>25.141999999999999</v>
      </c>
      <c r="S195">
        <v>24.638999999999999</v>
      </c>
      <c r="T195">
        <v>25.937000000000001</v>
      </c>
      <c r="U195">
        <v>24.873999999999999</v>
      </c>
      <c r="V195">
        <v>340.47</v>
      </c>
      <c r="W195">
        <v>155.25299999999999</v>
      </c>
      <c r="X195">
        <v>171.523</v>
      </c>
      <c r="Y195">
        <v>301.73</v>
      </c>
      <c r="Z195">
        <v>5.2859999999999996</v>
      </c>
      <c r="AA195">
        <v>5.8550000000000004</v>
      </c>
      <c r="AB195">
        <v>5.7089999999999996</v>
      </c>
      <c r="AC195">
        <v>7.9509999999999996</v>
      </c>
    </row>
    <row r="196" spans="1:29" x14ac:dyDescent="0.2">
      <c r="A196" s="2">
        <v>44411</v>
      </c>
      <c r="B196" s="3">
        <v>0.6505671296296297</v>
      </c>
      <c r="C196">
        <v>1750</v>
      </c>
      <c r="E196">
        <v>130.78</v>
      </c>
      <c r="F196">
        <v>137.34</v>
      </c>
      <c r="G196">
        <v>136.04</v>
      </c>
      <c r="H196">
        <v>133.44999999999999</v>
      </c>
      <c r="I196">
        <v>27</v>
      </c>
      <c r="J196">
        <v>27</v>
      </c>
      <c r="K196">
        <v>27</v>
      </c>
      <c r="L196">
        <v>27</v>
      </c>
      <c r="M196">
        <v>1015.34</v>
      </c>
      <c r="N196">
        <v>41.552999999999997</v>
      </c>
      <c r="O196" t="s">
        <v>13</v>
      </c>
      <c r="P196" t="s">
        <v>13</v>
      </c>
      <c r="Q196" t="s">
        <v>13</v>
      </c>
      <c r="R196">
        <v>25.140999999999998</v>
      </c>
      <c r="S196">
        <v>24.638999999999999</v>
      </c>
      <c r="T196">
        <v>25.931000000000001</v>
      </c>
      <c r="U196">
        <v>24.879000000000001</v>
      </c>
      <c r="V196">
        <v>340.50099999999998</v>
      </c>
      <c r="W196">
        <v>155.25700000000001</v>
      </c>
      <c r="X196">
        <v>171.56100000000001</v>
      </c>
      <c r="Y196">
        <v>301.72800000000001</v>
      </c>
      <c r="Z196">
        <v>5.3620000000000001</v>
      </c>
      <c r="AA196">
        <v>5.67</v>
      </c>
      <c r="AB196">
        <v>6.149</v>
      </c>
      <c r="AC196">
        <v>7.5110000000000001</v>
      </c>
    </row>
    <row r="197" spans="1:29" x14ac:dyDescent="0.2">
      <c r="A197" s="2">
        <v>44411</v>
      </c>
      <c r="B197" s="3">
        <v>0.65068287037037031</v>
      </c>
      <c r="C197">
        <v>1760</v>
      </c>
      <c r="E197">
        <v>130.76</v>
      </c>
      <c r="F197">
        <v>137.41999999999999</v>
      </c>
      <c r="G197">
        <v>135.82</v>
      </c>
      <c r="H197">
        <v>133.58000000000001</v>
      </c>
      <c r="I197">
        <v>27</v>
      </c>
      <c r="J197">
        <v>27</v>
      </c>
      <c r="K197">
        <v>27</v>
      </c>
      <c r="L197">
        <v>27</v>
      </c>
      <c r="M197">
        <v>1015.38</v>
      </c>
      <c r="N197">
        <v>41.496000000000002</v>
      </c>
      <c r="O197" t="s">
        <v>13</v>
      </c>
      <c r="P197" t="s">
        <v>13</v>
      </c>
      <c r="Q197" t="s">
        <v>13</v>
      </c>
      <c r="R197">
        <v>25.143000000000001</v>
      </c>
      <c r="S197">
        <v>24.632000000000001</v>
      </c>
      <c r="T197">
        <v>25.949000000000002</v>
      </c>
      <c r="U197">
        <v>24.867000000000001</v>
      </c>
      <c r="V197">
        <v>340.52699999999999</v>
      </c>
      <c r="W197">
        <v>155.26599999999999</v>
      </c>
      <c r="X197">
        <v>171.58</v>
      </c>
      <c r="Y197">
        <v>301.786</v>
      </c>
      <c r="Z197">
        <v>5.5149999999999997</v>
      </c>
      <c r="AA197">
        <v>5.8129999999999997</v>
      </c>
      <c r="AB197">
        <v>6.1790000000000003</v>
      </c>
      <c r="AC197">
        <v>7.5720000000000001</v>
      </c>
    </row>
    <row r="198" spans="1:29" x14ac:dyDescent="0.2">
      <c r="A198" s="2">
        <v>44411</v>
      </c>
      <c r="B198" s="3">
        <v>0.65079861111111115</v>
      </c>
      <c r="C198">
        <v>1770</v>
      </c>
      <c r="E198">
        <v>130.75</v>
      </c>
      <c r="F198">
        <v>137.41</v>
      </c>
      <c r="G198">
        <v>136</v>
      </c>
      <c r="H198">
        <v>133.51</v>
      </c>
      <c r="I198">
        <v>27</v>
      </c>
      <c r="J198">
        <v>27</v>
      </c>
      <c r="K198">
        <v>27</v>
      </c>
      <c r="L198">
        <v>27</v>
      </c>
      <c r="M198">
        <v>1015.33</v>
      </c>
      <c r="N198">
        <v>41.462000000000003</v>
      </c>
      <c r="O198" t="s">
        <v>13</v>
      </c>
      <c r="P198" t="s">
        <v>13</v>
      </c>
      <c r="Q198" t="s">
        <v>13</v>
      </c>
      <c r="R198">
        <v>25.145</v>
      </c>
      <c r="S198">
        <v>24.632999999999999</v>
      </c>
      <c r="T198">
        <v>25.934000000000001</v>
      </c>
      <c r="U198">
        <v>24.873000000000001</v>
      </c>
      <c r="V198">
        <v>340.53</v>
      </c>
      <c r="W198">
        <v>155.27699999999999</v>
      </c>
      <c r="X198">
        <v>171.58</v>
      </c>
      <c r="Y198">
        <v>301.75700000000001</v>
      </c>
      <c r="Z198">
        <v>4.806</v>
      </c>
      <c r="AA198">
        <v>5.8520000000000003</v>
      </c>
      <c r="AB198">
        <v>6.2910000000000004</v>
      </c>
      <c r="AC198">
        <v>7.3529999999999998</v>
      </c>
    </row>
    <row r="199" spans="1:29" x14ac:dyDescent="0.2">
      <c r="A199" s="2">
        <v>44411</v>
      </c>
      <c r="B199" s="3">
        <v>0.65091435185185187</v>
      </c>
      <c r="C199">
        <v>1780</v>
      </c>
      <c r="E199">
        <v>130.69</v>
      </c>
      <c r="F199">
        <v>137.25</v>
      </c>
      <c r="G199">
        <v>135.94</v>
      </c>
      <c r="H199">
        <v>133.54</v>
      </c>
      <c r="I199">
        <v>27</v>
      </c>
      <c r="J199">
        <v>27</v>
      </c>
      <c r="K199">
        <v>27</v>
      </c>
      <c r="L199">
        <v>27</v>
      </c>
      <c r="M199">
        <v>1015.34</v>
      </c>
      <c r="N199">
        <v>41.453000000000003</v>
      </c>
      <c r="O199" t="s">
        <v>13</v>
      </c>
      <c r="P199" t="s">
        <v>13</v>
      </c>
      <c r="Q199" t="s">
        <v>13</v>
      </c>
      <c r="R199">
        <v>25.149000000000001</v>
      </c>
      <c r="S199">
        <v>24.646000000000001</v>
      </c>
      <c r="T199">
        <v>25.939</v>
      </c>
      <c r="U199">
        <v>24.87</v>
      </c>
      <c r="V199">
        <v>340.55</v>
      </c>
      <c r="W199">
        <v>155.28200000000001</v>
      </c>
      <c r="X199">
        <v>171.578</v>
      </c>
      <c r="Y199">
        <v>301.786</v>
      </c>
      <c r="Z199">
        <v>5.4630000000000001</v>
      </c>
      <c r="AA199">
        <v>5.8259999999999996</v>
      </c>
      <c r="AB199">
        <v>5.7889999999999997</v>
      </c>
      <c r="AC199">
        <v>7.9050000000000002</v>
      </c>
    </row>
    <row r="200" spans="1:29" x14ac:dyDescent="0.2">
      <c r="A200" s="2">
        <v>44411</v>
      </c>
      <c r="B200" s="3">
        <v>0.65103009259259259</v>
      </c>
      <c r="C200">
        <v>1790</v>
      </c>
      <c r="E200">
        <v>130.68</v>
      </c>
      <c r="F200">
        <v>137.31</v>
      </c>
      <c r="G200">
        <v>135.82</v>
      </c>
      <c r="H200">
        <v>133.49</v>
      </c>
      <c r="I200">
        <v>27</v>
      </c>
      <c r="J200">
        <v>27</v>
      </c>
      <c r="K200">
        <v>27</v>
      </c>
      <c r="L200">
        <v>27</v>
      </c>
      <c r="M200">
        <v>1015.31</v>
      </c>
      <c r="N200">
        <v>41.424999999999997</v>
      </c>
      <c r="O200" t="s">
        <v>13</v>
      </c>
      <c r="P200" t="s">
        <v>13</v>
      </c>
      <c r="Q200" t="s">
        <v>13</v>
      </c>
      <c r="R200">
        <v>25.151</v>
      </c>
      <c r="S200">
        <v>24.640999999999998</v>
      </c>
      <c r="T200">
        <v>25.949000000000002</v>
      </c>
      <c r="U200">
        <v>24.875</v>
      </c>
      <c r="V200">
        <v>340.54899999999998</v>
      </c>
      <c r="W200">
        <v>155.273</v>
      </c>
      <c r="X200">
        <v>171.56</v>
      </c>
      <c r="Y200">
        <v>301.779</v>
      </c>
      <c r="Z200">
        <v>5.681</v>
      </c>
      <c r="AA200">
        <v>5.84</v>
      </c>
      <c r="AB200">
        <v>6.1710000000000003</v>
      </c>
      <c r="AC200">
        <v>7.4690000000000003</v>
      </c>
    </row>
    <row r="201" spans="1:29" x14ac:dyDescent="0.2">
      <c r="A201" s="2">
        <v>44411</v>
      </c>
      <c r="B201" s="3">
        <v>0.65114583333333331</v>
      </c>
      <c r="C201">
        <v>1800</v>
      </c>
      <c r="E201">
        <v>130.72999999999999</v>
      </c>
      <c r="F201">
        <v>137.36000000000001</v>
      </c>
      <c r="G201">
        <v>135.91</v>
      </c>
      <c r="H201">
        <v>133.55000000000001</v>
      </c>
      <c r="I201">
        <v>27</v>
      </c>
      <c r="J201">
        <v>27</v>
      </c>
      <c r="K201">
        <v>27</v>
      </c>
      <c r="L201">
        <v>27</v>
      </c>
      <c r="M201">
        <v>1015.36</v>
      </c>
      <c r="N201">
        <v>41.564999999999998</v>
      </c>
      <c r="O201" t="s">
        <v>13</v>
      </c>
      <c r="P201" t="s">
        <v>13</v>
      </c>
      <c r="Q201" t="s">
        <v>13</v>
      </c>
      <c r="R201">
        <v>25.146000000000001</v>
      </c>
      <c r="S201">
        <v>24.637</v>
      </c>
      <c r="T201">
        <v>25.940999999999999</v>
      </c>
      <c r="U201">
        <v>24.87</v>
      </c>
      <c r="V201">
        <v>340.55900000000003</v>
      </c>
      <c r="W201">
        <v>155.25800000000001</v>
      </c>
      <c r="X201">
        <v>171.58699999999999</v>
      </c>
      <c r="Y201">
        <v>301.80099999999999</v>
      </c>
      <c r="Z201">
        <v>5.5270000000000001</v>
      </c>
      <c r="AA201">
        <v>5.7290000000000001</v>
      </c>
      <c r="AB201">
        <v>6.2370000000000001</v>
      </c>
      <c r="AC201">
        <v>7.6609999999999996</v>
      </c>
    </row>
    <row r="202" spans="1:29" x14ac:dyDescent="0.2">
      <c r="A202" s="2">
        <v>44411</v>
      </c>
      <c r="B202" s="3">
        <v>0.65126157407407403</v>
      </c>
      <c r="C202">
        <v>1810</v>
      </c>
      <c r="E202">
        <v>130.69999999999999</v>
      </c>
      <c r="F202">
        <v>137.33000000000001</v>
      </c>
      <c r="G202">
        <v>136.13</v>
      </c>
      <c r="H202">
        <v>133.5</v>
      </c>
      <c r="I202">
        <v>27</v>
      </c>
      <c r="J202">
        <v>27</v>
      </c>
      <c r="K202">
        <v>27</v>
      </c>
      <c r="L202">
        <v>27</v>
      </c>
      <c r="M202">
        <v>1015.36</v>
      </c>
      <c r="N202">
        <v>41.573</v>
      </c>
      <c r="O202" t="s">
        <v>13</v>
      </c>
      <c r="P202" t="s">
        <v>13</v>
      </c>
      <c r="Q202" t="s">
        <v>13</v>
      </c>
      <c r="R202">
        <v>25.149000000000001</v>
      </c>
      <c r="S202">
        <v>24.638999999999999</v>
      </c>
      <c r="T202">
        <v>25.922999999999998</v>
      </c>
      <c r="U202">
        <v>24.873999999999999</v>
      </c>
      <c r="V202">
        <v>340.553</v>
      </c>
      <c r="W202">
        <v>155.30000000000001</v>
      </c>
      <c r="X202">
        <v>171.613</v>
      </c>
      <c r="Y202">
        <v>301.80500000000001</v>
      </c>
      <c r="Z202">
        <v>5.3849999999999998</v>
      </c>
      <c r="AA202">
        <v>5.5810000000000004</v>
      </c>
      <c r="AB202">
        <v>6.1379999999999999</v>
      </c>
      <c r="AC202">
        <v>7.95</v>
      </c>
    </row>
    <row r="203" spans="1:29" x14ac:dyDescent="0.2">
      <c r="A203" s="2">
        <v>44411</v>
      </c>
      <c r="B203" s="3">
        <v>0.65137731481481487</v>
      </c>
      <c r="C203">
        <v>1820</v>
      </c>
      <c r="E203">
        <v>130.6</v>
      </c>
      <c r="F203">
        <v>137.27000000000001</v>
      </c>
      <c r="G203">
        <v>135.97</v>
      </c>
      <c r="H203">
        <v>133.41999999999999</v>
      </c>
      <c r="I203">
        <v>27</v>
      </c>
      <c r="J203">
        <v>27</v>
      </c>
      <c r="K203">
        <v>27</v>
      </c>
      <c r="L203">
        <v>27</v>
      </c>
      <c r="M203">
        <v>1015.34</v>
      </c>
      <c r="N203">
        <v>41.445</v>
      </c>
      <c r="O203" t="s">
        <v>13</v>
      </c>
      <c r="P203" t="s">
        <v>13</v>
      </c>
      <c r="Q203" t="s">
        <v>13</v>
      </c>
      <c r="R203">
        <v>25.157</v>
      </c>
      <c r="S203">
        <v>24.645</v>
      </c>
      <c r="T203">
        <v>25.937000000000001</v>
      </c>
      <c r="U203">
        <v>24.881</v>
      </c>
      <c r="V203">
        <v>340.57</v>
      </c>
      <c r="W203">
        <v>155.286</v>
      </c>
      <c r="X203">
        <v>171.583</v>
      </c>
      <c r="Y203">
        <v>301.79899999999998</v>
      </c>
      <c r="Z203">
        <v>5.6269999999999998</v>
      </c>
      <c r="AA203">
        <v>5.798</v>
      </c>
      <c r="AB203">
        <v>6.1219999999999999</v>
      </c>
      <c r="AC203">
        <v>7.5830000000000002</v>
      </c>
    </row>
    <row r="204" spans="1:29" x14ac:dyDescent="0.2">
      <c r="A204" s="2">
        <v>44411</v>
      </c>
      <c r="B204" s="3">
        <v>0.65149305555555559</v>
      </c>
      <c r="C204">
        <v>1830</v>
      </c>
      <c r="E204">
        <v>130.66</v>
      </c>
      <c r="F204">
        <v>137.36000000000001</v>
      </c>
      <c r="G204">
        <v>135.99</v>
      </c>
      <c r="H204">
        <v>133.52000000000001</v>
      </c>
      <c r="I204">
        <v>27</v>
      </c>
      <c r="J204">
        <v>27</v>
      </c>
      <c r="K204">
        <v>27</v>
      </c>
      <c r="L204">
        <v>27</v>
      </c>
      <c r="M204">
        <v>1015.32</v>
      </c>
      <c r="N204">
        <v>41.412999999999997</v>
      </c>
      <c r="O204" t="s">
        <v>13</v>
      </c>
      <c r="P204" t="s">
        <v>13</v>
      </c>
      <c r="Q204" t="s">
        <v>13</v>
      </c>
      <c r="R204">
        <v>25.152000000000001</v>
      </c>
      <c r="S204">
        <v>24.637</v>
      </c>
      <c r="T204">
        <v>25.934999999999999</v>
      </c>
      <c r="U204">
        <v>24.873000000000001</v>
      </c>
      <c r="V204">
        <v>340.54700000000003</v>
      </c>
      <c r="W204">
        <v>155.333</v>
      </c>
      <c r="X204">
        <v>171.59700000000001</v>
      </c>
      <c r="Y204">
        <v>301.80700000000002</v>
      </c>
      <c r="Z204">
        <v>5.2560000000000002</v>
      </c>
      <c r="AA204">
        <v>5.9720000000000004</v>
      </c>
      <c r="AB204">
        <v>6.0540000000000003</v>
      </c>
      <c r="AC204">
        <v>7.4619999999999997</v>
      </c>
    </row>
    <row r="205" spans="1:29" x14ac:dyDescent="0.2">
      <c r="A205" s="2">
        <v>44411</v>
      </c>
      <c r="B205" s="3">
        <v>0.65160879629629631</v>
      </c>
      <c r="C205">
        <v>1840</v>
      </c>
      <c r="E205">
        <v>130.69</v>
      </c>
      <c r="F205">
        <v>137.13999999999999</v>
      </c>
      <c r="G205">
        <v>135.91</v>
      </c>
      <c r="H205">
        <v>133.53</v>
      </c>
      <c r="I205">
        <v>27</v>
      </c>
      <c r="J205">
        <v>27</v>
      </c>
      <c r="K205">
        <v>27</v>
      </c>
      <c r="L205">
        <v>27</v>
      </c>
      <c r="M205">
        <v>1015.34</v>
      </c>
      <c r="N205">
        <v>41.459000000000003</v>
      </c>
      <c r="O205" t="s">
        <v>13</v>
      </c>
      <c r="P205" t="s">
        <v>13</v>
      </c>
      <c r="Q205" t="s">
        <v>13</v>
      </c>
      <c r="R205">
        <v>25.15</v>
      </c>
      <c r="S205">
        <v>24.655000000000001</v>
      </c>
      <c r="T205">
        <v>25.940999999999999</v>
      </c>
      <c r="U205">
        <v>24.870999999999999</v>
      </c>
      <c r="V205">
        <v>340.60199999999998</v>
      </c>
      <c r="W205">
        <v>155.31700000000001</v>
      </c>
      <c r="X205">
        <v>171.61500000000001</v>
      </c>
      <c r="Y205">
        <v>301.8</v>
      </c>
      <c r="Z205">
        <v>5.0339999999999998</v>
      </c>
      <c r="AA205">
        <v>5.867</v>
      </c>
      <c r="AB205">
        <v>6.3</v>
      </c>
      <c r="AC205">
        <v>7.69</v>
      </c>
    </row>
    <row r="206" spans="1:29" x14ac:dyDescent="0.2">
      <c r="A206" s="2">
        <v>44411</v>
      </c>
      <c r="B206" s="3">
        <v>0.65172453703703703</v>
      </c>
      <c r="C206">
        <v>1850</v>
      </c>
      <c r="E206">
        <v>130.6</v>
      </c>
      <c r="F206">
        <v>137.33000000000001</v>
      </c>
      <c r="G206">
        <v>136</v>
      </c>
      <c r="H206">
        <v>133.53</v>
      </c>
      <c r="I206">
        <v>27</v>
      </c>
      <c r="J206">
        <v>27</v>
      </c>
      <c r="K206">
        <v>27</v>
      </c>
      <c r="L206">
        <v>27</v>
      </c>
      <c r="M206">
        <v>1015.34</v>
      </c>
      <c r="N206">
        <v>41.481000000000002</v>
      </c>
      <c r="O206" t="s">
        <v>13</v>
      </c>
      <c r="P206" t="s">
        <v>13</v>
      </c>
      <c r="Q206" t="s">
        <v>13</v>
      </c>
      <c r="R206">
        <v>25.157</v>
      </c>
      <c r="S206">
        <v>24.64</v>
      </c>
      <c r="T206">
        <v>25.934000000000001</v>
      </c>
      <c r="U206">
        <v>24.870999999999999</v>
      </c>
      <c r="V206">
        <v>340.62299999999999</v>
      </c>
      <c r="W206">
        <v>155.34899999999999</v>
      </c>
      <c r="X206">
        <v>171.63200000000001</v>
      </c>
      <c r="Y206">
        <v>301.834</v>
      </c>
      <c r="Z206">
        <v>5.1890000000000001</v>
      </c>
      <c r="AA206">
        <v>5.6890000000000001</v>
      </c>
      <c r="AB206">
        <v>6.0030000000000001</v>
      </c>
      <c r="AC206">
        <v>7.7190000000000003</v>
      </c>
    </row>
    <row r="207" spans="1:29" x14ac:dyDescent="0.2">
      <c r="A207" s="2">
        <v>44411</v>
      </c>
      <c r="B207" s="3">
        <v>0.65184027777777775</v>
      </c>
      <c r="C207">
        <v>1860</v>
      </c>
      <c r="E207">
        <v>130.66</v>
      </c>
      <c r="F207">
        <v>137.22</v>
      </c>
      <c r="G207">
        <v>135.93</v>
      </c>
      <c r="H207">
        <v>133.41999999999999</v>
      </c>
      <c r="I207">
        <v>27</v>
      </c>
      <c r="J207">
        <v>27</v>
      </c>
      <c r="K207">
        <v>27</v>
      </c>
      <c r="L207">
        <v>27</v>
      </c>
      <c r="M207">
        <v>1015.33</v>
      </c>
      <c r="N207">
        <v>41.484999999999999</v>
      </c>
      <c r="O207" t="s">
        <v>13</v>
      </c>
      <c r="P207" t="s">
        <v>13</v>
      </c>
      <c r="Q207" t="s">
        <v>13</v>
      </c>
      <c r="R207">
        <v>25.152000000000001</v>
      </c>
      <c r="S207">
        <v>24.648</v>
      </c>
      <c r="T207">
        <v>25.94</v>
      </c>
      <c r="U207">
        <v>24.881</v>
      </c>
      <c r="V207">
        <v>340.60899999999998</v>
      </c>
      <c r="W207">
        <v>155.32900000000001</v>
      </c>
      <c r="X207">
        <v>171.625</v>
      </c>
      <c r="Y207">
        <v>301.85300000000001</v>
      </c>
      <c r="Z207">
        <v>5.4340000000000002</v>
      </c>
      <c r="AA207">
        <v>5.5720000000000001</v>
      </c>
      <c r="AB207">
        <v>6.1040000000000001</v>
      </c>
      <c r="AC207">
        <v>7.4169999999999998</v>
      </c>
    </row>
    <row r="208" spans="1:29" x14ac:dyDescent="0.2">
      <c r="A208" s="2">
        <v>44411</v>
      </c>
      <c r="B208" s="3">
        <v>0.65195601851851859</v>
      </c>
      <c r="C208">
        <v>1870</v>
      </c>
      <c r="E208">
        <v>130.63</v>
      </c>
      <c r="F208">
        <v>137.25</v>
      </c>
      <c r="G208">
        <v>136.08000000000001</v>
      </c>
      <c r="H208">
        <v>133.47999999999999</v>
      </c>
      <c r="I208">
        <v>27</v>
      </c>
      <c r="J208">
        <v>27</v>
      </c>
      <c r="K208">
        <v>27</v>
      </c>
      <c r="L208">
        <v>27</v>
      </c>
      <c r="M208">
        <v>1015.3</v>
      </c>
      <c r="N208">
        <v>41.406999999999996</v>
      </c>
      <c r="O208" t="s">
        <v>13</v>
      </c>
      <c r="P208" t="s">
        <v>13</v>
      </c>
      <c r="Q208" t="s">
        <v>13</v>
      </c>
      <c r="R208">
        <v>25.155000000000001</v>
      </c>
      <c r="S208">
        <v>24.646000000000001</v>
      </c>
      <c r="T208">
        <v>25.927</v>
      </c>
      <c r="U208">
        <v>24.876000000000001</v>
      </c>
      <c r="V208">
        <v>340.613</v>
      </c>
      <c r="W208">
        <v>155.32300000000001</v>
      </c>
      <c r="X208">
        <v>171.61600000000001</v>
      </c>
      <c r="Y208">
        <v>301.84199999999998</v>
      </c>
      <c r="Z208">
        <v>5.4009999999999998</v>
      </c>
      <c r="AA208">
        <v>5.7590000000000003</v>
      </c>
      <c r="AB208">
        <v>6.2069999999999999</v>
      </c>
      <c r="AC208">
        <v>7.9669999999999996</v>
      </c>
    </row>
    <row r="209" spans="1:29" x14ac:dyDescent="0.2">
      <c r="A209" s="2">
        <v>44411</v>
      </c>
      <c r="B209" s="3">
        <v>0.6520717592592592</v>
      </c>
      <c r="C209">
        <v>1880</v>
      </c>
      <c r="E209">
        <v>130.61000000000001</v>
      </c>
      <c r="F209">
        <v>137.25</v>
      </c>
      <c r="G209">
        <v>135.81</v>
      </c>
      <c r="H209">
        <v>133.36000000000001</v>
      </c>
      <c r="I209">
        <v>27</v>
      </c>
      <c r="J209">
        <v>27</v>
      </c>
      <c r="K209">
        <v>27</v>
      </c>
      <c r="L209">
        <v>27</v>
      </c>
      <c r="M209">
        <v>1015.31</v>
      </c>
      <c r="N209">
        <v>41.427999999999997</v>
      </c>
      <c r="O209" t="s">
        <v>13</v>
      </c>
      <c r="P209" t="s">
        <v>13</v>
      </c>
      <c r="Q209" t="s">
        <v>13</v>
      </c>
      <c r="R209">
        <v>25.155999999999999</v>
      </c>
      <c r="S209">
        <v>24.646000000000001</v>
      </c>
      <c r="T209">
        <v>25.949000000000002</v>
      </c>
      <c r="U209">
        <v>24.885999999999999</v>
      </c>
      <c r="V209">
        <v>340.642</v>
      </c>
      <c r="W209">
        <v>155.34899999999999</v>
      </c>
      <c r="X209">
        <v>171.642</v>
      </c>
      <c r="Y209">
        <v>301.87099999999998</v>
      </c>
      <c r="Z209">
        <v>5.3239999999999998</v>
      </c>
      <c r="AA209">
        <v>5.8140000000000001</v>
      </c>
      <c r="AB209">
        <v>6.18</v>
      </c>
      <c r="AC209">
        <v>7.8</v>
      </c>
    </row>
    <row r="210" spans="1:29" x14ac:dyDescent="0.2">
      <c r="A210" s="2">
        <v>44411</v>
      </c>
      <c r="B210" s="3">
        <v>0.65218750000000003</v>
      </c>
      <c r="C210">
        <v>1890</v>
      </c>
      <c r="E210">
        <v>130.66</v>
      </c>
      <c r="F210">
        <v>137.15</v>
      </c>
      <c r="G210">
        <v>135.88</v>
      </c>
      <c r="H210">
        <v>133.44999999999999</v>
      </c>
      <c r="I210">
        <v>27</v>
      </c>
      <c r="J210">
        <v>27</v>
      </c>
      <c r="K210">
        <v>27</v>
      </c>
      <c r="L210">
        <v>27</v>
      </c>
      <c r="M210">
        <v>1015.3</v>
      </c>
      <c r="N210">
        <v>41.381999999999998</v>
      </c>
      <c r="O210" t="s">
        <v>13</v>
      </c>
      <c r="P210" t="s">
        <v>13</v>
      </c>
      <c r="Q210" t="s">
        <v>13</v>
      </c>
      <c r="R210">
        <v>25.152000000000001</v>
      </c>
      <c r="S210">
        <v>24.654</v>
      </c>
      <c r="T210">
        <v>25.943999999999999</v>
      </c>
      <c r="U210">
        <v>24.879000000000001</v>
      </c>
      <c r="V210">
        <v>340.66699999999997</v>
      </c>
      <c r="W210">
        <v>155.321</v>
      </c>
      <c r="X210">
        <v>171.63</v>
      </c>
      <c r="Y210">
        <v>301.83800000000002</v>
      </c>
      <c r="Z210">
        <v>5.2649999999999997</v>
      </c>
      <c r="AA210">
        <v>5.9160000000000004</v>
      </c>
      <c r="AB210">
        <v>6.1349999999999998</v>
      </c>
      <c r="AC210">
        <v>7.6150000000000002</v>
      </c>
    </row>
    <row r="211" spans="1:29" x14ac:dyDescent="0.2">
      <c r="A211" s="2">
        <v>44411</v>
      </c>
      <c r="B211" s="3">
        <v>0.65230324074074075</v>
      </c>
      <c r="C211">
        <v>1900</v>
      </c>
      <c r="E211">
        <v>130.56</v>
      </c>
      <c r="F211">
        <v>137.21</v>
      </c>
      <c r="G211">
        <v>135.88999999999999</v>
      </c>
      <c r="H211">
        <v>133.53</v>
      </c>
      <c r="I211">
        <v>27</v>
      </c>
      <c r="J211">
        <v>27</v>
      </c>
      <c r="K211">
        <v>27</v>
      </c>
      <c r="L211">
        <v>27</v>
      </c>
      <c r="M211">
        <v>1015.34</v>
      </c>
      <c r="N211">
        <v>41.320999999999998</v>
      </c>
      <c r="O211" t="s">
        <v>13</v>
      </c>
      <c r="P211" t="s">
        <v>13</v>
      </c>
      <c r="Q211" t="s">
        <v>13</v>
      </c>
      <c r="R211">
        <v>25.161000000000001</v>
      </c>
      <c r="S211">
        <v>24.649000000000001</v>
      </c>
      <c r="T211">
        <v>25.943000000000001</v>
      </c>
      <c r="U211">
        <v>24.870999999999999</v>
      </c>
      <c r="V211">
        <v>340.61900000000003</v>
      </c>
      <c r="W211">
        <v>155.34800000000001</v>
      </c>
      <c r="X211">
        <v>171.65299999999999</v>
      </c>
      <c r="Y211">
        <v>301.85399999999998</v>
      </c>
      <c r="Z211">
        <v>5.492</v>
      </c>
      <c r="AA211">
        <v>5.7539999999999996</v>
      </c>
      <c r="AB211">
        <v>6.2690000000000001</v>
      </c>
      <c r="AC211">
        <v>7.577</v>
      </c>
    </row>
    <row r="212" spans="1:29" x14ac:dyDescent="0.2">
      <c r="A212" s="2">
        <v>44411</v>
      </c>
      <c r="B212" s="3">
        <v>0.65241898148148147</v>
      </c>
      <c r="C212">
        <v>1910</v>
      </c>
      <c r="E212">
        <v>130.63</v>
      </c>
      <c r="F212">
        <v>137.22</v>
      </c>
      <c r="G212">
        <v>136.02000000000001</v>
      </c>
      <c r="H212">
        <v>133.5</v>
      </c>
      <c r="I212">
        <v>27</v>
      </c>
      <c r="J212">
        <v>27</v>
      </c>
      <c r="K212">
        <v>27</v>
      </c>
      <c r="L212">
        <v>27</v>
      </c>
      <c r="M212">
        <v>1015.31</v>
      </c>
      <c r="N212">
        <v>41.293999999999997</v>
      </c>
      <c r="O212" t="s">
        <v>13</v>
      </c>
      <c r="P212" t="s">
        <v>13</v>
      </c>
      <c r="Q212" t="s">
        <v>13</v>
      </c>
      <c r="R212">
        <v>25.154</v>
      </c>
      <c r="S212">
        <v>24.648</v>
      </c>
      <c r="T212">
        <v>25.933</v>
      </c>
      <c r="U212">
        <v>24.873999999999999</v>
      </c>
      <c r="V212">
        <v>340.61700000000002</v>
      </c>
      <c r="W212">
        <v>155.31100000000001</v>
      </c>
      <c r="X212">
        <v>171.63399999999999</v>
      </c>
      <c r="Y212">
        <v>301.83199999999999</v>
      </c>
      <c r="Z212">
        <v>5.0960000000000001</v>
      </c>
      <c r="AA212">
        <v>5.9279999999999999</v>
      </c>
      <c r="AB212">
        <v>5.7930000000000001</v>
      </c>
      <c r="AC212">
        <v>7.36</v>
      </c>
    </row>
    <row r="213" spans="1:29" x14ac:dyDescent="0.2">
      <c r="A213" s="2">
        <v>44411</v>
      </c>
      <c r="B213" s="3">
        <v>0.6525347222222222</v>
      </c>
      <c r="C213">
        <v>1920</v>
      </c>
      <c r="E213">
        <v>130.66</v>
      </c>
      <c r="F213">
        <v>137.16</v>
      </c>
      <c r="G213">
        <v>135.91</v>
      </c>
      <c r="H213">
        <v>133.34</v>
      </c>
      <c r="I213">
        <v>27</v>
      </c>
      <c r="J213">
        <v>27</v>
      </c>
      <c r="K213">
        <v>27</v>
      </c>
      <c r="L213">
        <v>27</v>
      </c>
      <c r="M213">
        <v>1015.32</v>
      </c>
      <c r="N213">
        <v>41.286999999999999</v>
      </c>
      <c r="O213" t="s">
        <v>13</v>
      </c>
      <c r="P213" t="s">
        <v>13</v>
      </c>
      <c r="Q213" t="s">
        <v>13</v>
      </c>
      <c r="R213">
        <v>25.152000000000001</v>
      </c>
      <c r="S213">
        <v>24.652999999999999</v>
      </c>
      <c r="T213">
        <v>25.940999999999999</v>
      </c>
      <c r="U213">
        <v>24.888000000000002</v>
      </c>
      <c r="V213">
        <v>340.649</v>
      </c>
      <c r="W213">
        <v>155.32599999999999</v>
      </c>
      <c r="X213">
        <v>171.62200000000001</v>
      </c>
      <c r="Y213">
        <v>301.86399999999998</v>
      </c>
      <c r="Z213">
        <v>5.22</v>
      </c>
      <c r="AA213">
        <v>5.8470000000000004</v>
      </c>
      <c r="AB213">
        <v>6.18</v>
      </c>
      <c r="AC213">
        <v>7.1790000000000003</v>
      </c>
    </row>
    <row r="214" spans="1:29" x14ac:dyDescent="0.2">
      <c r="A214" s="2">
        <v>44411</v>
      </c>
      <c r="B214" s="3">
        <v>0.65265046296296292</v>
      </c>
      <c r="C214">
        <v>1930</v>
      </c>
      <c r="E214">
        <v>130.61000000000001</v>
      </c>
      <c r="F214">
        <v>137.16999999999999</v>
      </c>
      <c r="G214">
        <v>135.97</v>
      </c>
      <c r="H214">
        <v>133.44</v>
      </c>
      <c r="I214">
        <v>27</v>
      </c>
      <c r="J214">
        <v>27</v>
      </c>
      <c r="K214">
        <v>27</v>
      </c>
      <c r="L214">
        <v>27</v>
      </c>
      <c r="M214">
        <v>1015.33</v>
      </c>
      <c r="N214">
        <v>41.307000000000002</v>
      </c>
      <c r="O214" t="s">
        <v>13</v>
      </c>
      <c r="P214" t="s">
        <v>13</v>
      </c>
      <c r="Q214" t="s">
        <v>13</v>
      </c>
      <c r="R214">
        <v>25.157</v>
      </c>
      <c r="S214">
        <v>24.652000000000001</v>
      </c>
      <c r="T214">
        <v>25.936</v>
      </c>
      <c r="U214">
        <v>24.879000000000001</v>
      </c>
      <c r="V214">
        <v>340.697</v>
      </c>
      <c r="W214">
        <v>155.34800000000001</v>
      </c>
      <c r="X214">
        <v>171.601</v>
      </c>
      <c r="Y214">
        <v>301.827</v>
      </c>
      <c r="Z214">
        <v>5.4349999999999996</v>
      </c>
      <c r="AA214">
        <v>5.81</v>
      </c>
      <c r="AB214">
        <v>6.1269999999999998</v>
      </c>
      <c r="AC214">
        <v>7.71</v>
      </c>
    </row>
    <row r="215" spans="1:29" x14ac:dyDescent="0.2">
      <c r="A215" s="2">
        <v>44411</v>
      </c>
      <c r="B215" s="3">
        <v>0.65276620370370375</v>
      </c>
      <c r="C215">
        <v>1940</v>
      </c>
      <c r="E215">
        <v>130.69999999999999</v>
      </c>
      <c r="F215">
        <v>137.13999999999999</v>
      </c>
      <c r="G215">
        <v>135.91999999999999</v>
      </c>
      <c r="H215">
        <v>133.41999999999999</v>
      </c>
      <c r="I215">
        <v>27</v>
      </c>
      <c r="J215">
        <v>27</v>
      </c>
      <c r="K215">
        <v>27</v>
      </c>
      <c r="L215">
        <v>27</v>
      </c>
      <c r="M215">
        <v>1015.29</v>
      </c>
      <c r="N215">
        <v>41.356999999999999</v>
      </c>
      <c r="O215" t="s">
        <v>13</v>
      </c>
      <c r="P215" t="s">
        <v>13</v>
      </c>
      <c r="Q215" t="s">
        <v>13</v>
      </c>
      <c r="R215">
        <v>25.148</v>
      </c>
      <c r="S215">
        <v>24.655000000000001</v>
      </c>
      <c r="T215">
        <v>25.94</v>
      </c>
      <c r="U215">
        <v>24.881</v>
      </c>
      <c r="V215">
        <v>340.61799999999999</v>
      </c>
      <c r="W215">
        <v>155.33500000000001</v>
      </c>
      <c r="X215">
        <v>171.62799999999999</v>
      </c>
      <c r="Y215">
        <v>301.83800000000002</v>
      </c>
      <c r="Z215">
        <v>5.5380000000000003</v>
      </c>
      <c r="AA215">
        <v>5.8620000000000001</v>
      </c>
      <c r="AB215">
        <v>6.0679999999999996</v>
      </c>
      <c r="AC215">
        <v>8.0109999999999992</v>
      </c>
    </row>
    <row r="216" spans="1:29" x14ac:dyDescent="0.2">
      <c r="A216" s="2">
        <v>44411</v>
      </c>
      <c r="B216" s="3">
        <v>0.65288194444444447</v>
      </c>
      <c r="C216">
        <v>1950</v>
      </c>
      <c r="E216">
        <v>130.66</v>
      </c>
      <c r="F216">
        <v>137.22999999999999</v>
      </c>
      <c r="G216">
        <v>136.02000000000001</v>
      </c>
      <c r="H216">
        <v>133.26</v>
      </c>
      <c r="I216">
        <v>27</v>
      </c>
      <c r="J216">
        <v>27</v>
      </c>
      <c r="K216">
        <v>27</v>
      </c>
      <c r="L216">
        <v>27</v>
      </c>
      <c r="M216">
        <v>1015.33</v>
      </c>
      <c r="N216">
        <v>41.308999999999997</v>
      </c>
      <c r="O216" t="s">
        <v>13</v>
      </c>
      <c r="P216" t="s">
        <v>13</v>
      </c>
      <c r="Q216" t="s">
        <v>13</v>
      </c>
      <c r="R216">
        <v>25.152000000000001</v>
      </c>
      <c r="S216">
        <v>24.646999999999998</v>
      </c>
      <c r="T216">
        <v>25.933</v>
      </c>
      <c r="U216">
        <v>24.893999999999998</v>
      </c>
      <c r="V216">
        <v>340.63799999999998</v>
      </c>
      <c r="W216">
        <v>155.358</v>
      </c>
      <c r="X216">
        <v>171.61799999999999</v>
      </c>
      <c r="Y216">
        <v>301.84399999999999</v>
      </c>
      <c r="Z216">
        <v>5.2229999999999999</v>
      </c>
      <c r="AA216">
        <v>5.7329999999999997</v>
      </c>
      <c r="AB216">
        <v>6.0839999999999996</v>
      </c>
      <c r="AC216">
        <v>7.79</v>
      </c>
    </row>
    <row r="217" spans="1:29" x14ac:dyDescent="0.2">
      <c r="A217" s="2">
        <v>44411</v>
      </c>
      <c r="B217" s="3">
        <v>0.65299768518518519</v>
      </c>
      <c r="C217">
        <v>1960</v>
      </c>
      <c r="E217">
        <v>130.57</v>
      </c>
      <c r="F217">
        <v>137.19999999999999</v>
      </c>
      <c r="G217">
        <v>135.97999999999999</v>
      </c>
      <c r="H217">
        <v>133.44</v>
      </c>
      <c r="I217">
        <v>27</v>
      </c>
      <c r="J217">
        <v>27</v>
      </c>
      <c r="K217">
        <v>27</v>
      </c>
      <c r="L217">
        <v>27</v>
      </c>
      <c r="M217">
        <v>1015.31</v>
      </c>
      <c r="N217">
        <v>41.337000000000003</v>
      </c>
      <c r="O217" t="s">
        <v>13</v>
      </c>
      <c r="P217" t="s">
        <v>13</v>
      </c>
      <c r="Q217" t="s">
        <v>13</v>
      </c>
      <c r="R217">
        <v>25.16</v>
      </c>
      <c r="S217">
        <v>24.65</v>
      </c>
      <c r="T217">
        <v>25.936</v>
      </c>
      <c r="U217">
        <v>24.879000000000001</v>
      </c>
      <c r="V217">
        <v>340.64400000000001</v>
      </c>
      <c r="W217">
        <v>155.358</v>
      </c>
      <c r="X217">
        <v>171.61699999999999</v>
      </c>
      <c r="Y217">
        <v>301.87799999999999</v>
      </c>
      <c r="Z217">
        <v>5.4420000000000002</v>
      </c>
      <c r="AA217">
        <v>5.6580000000000004</v>
      </c>
      <c r="AB217">
        <v>6.0250000000000004</v>
      </c>
      <c r="AC217">
        <v>7.6859999999999999</v>
      </c>
    </row>
    <row r="218" spans="1:29" x14ac:dyDescent="0.2">
      <c r="A218" s="2">
        <v>44411</v>
      </c>
      <c r="B218" s="3">
        <v>0.65311342592592592</v>
      </c>
      <c r="C218">
        <v>1970</v>
      </c>
      <c r="E218">
        <v>130.57</v>
      </c>
      <c r="F218">
        <v>137.28</v>
      </c>
      <c r="G218">
        <v>135.84</v>
      </c>
      <c r="H218">
        <v>133.38999999999999</v>
      </c>
      <c r="I218">
        <v>27</v>
      </c>
      <c r="J218">
        <v>27</v>
      </c>
      <c r="K218">
        <v>27</v>
      </c>
      <c r="L218">
        <v>27</v>
      </c>
      <c r="M218">
        <v>1015.31</v>
      </c>
      <c r="N218">
        <v>41.408000000000001</v>
      </c>
      <c r="O218" t="s">
        <v>13</v>
      </c>
      <c r="P218" t="s">
        <v>13</v>
      </c>
      <c r="Q218" t="s">
        <v>13</v>
      </c>
      <c r="R218">
        <v>25.16</v>
      </c>
      <c r="S218">
        <v>24.643000000000001</v>
      </c>
      <c r="T218">
        <v>25.946999999999999</v>
      </c>
      <c r="U218">
        <v>24.882999999999999</v>
      </c>
      <c r="V218">
        <v>340.63900000000001</v>
      </c>
      <c r="W218">
        <v>155.327</v>
      </c>
      <c r="X218">
        <v>171.637</v>
      </c>
      <c r="Y218">
        <v>301.83300000000003</v>
      </c>
      <c r="Z218">
        <v>5.1189999999999998</v>
      </c>
      <c r="AA218">
        <v>5.8390000000000004</v>
      </c>
      <c r="AB218">
        <v>6.1130000000000004</v>
      </c>
      <c r="AC218">
        <v>7.5910000000000002</v>
      </c>
    </row>
    <row r="219" spans="1:29" x14ac:dyDescent="0.2">
      <c r="A219" s="2">
        <v>44411</v>
      </c>
      <c r="B219" s="3">
        <v>0.65322916666666664</v>
      </c>
      <c r="C219">
        <v>1980</v>
      </c>
      <c r="E219">
        <v>130.53</v>
      </c>
      <c r="F219">
        <v>137.19999999999999</v>
      </c>
      <c r="G219">
        <v>135.88</v>
      </c>
      <c r="H219">
        <v>133.43</v>
      </c>
      <c r="I219">
        <v>27</v>
      </c>
      <c r="J219">
        <v>27</v>
      </c>
      <c r="K219">
        <v>27</v>
      </c>
      <c r="L219">
        <v>27</v>
      </c>
      <c r="M219">
        <v>1015.32</v>
      </c>
      <c r="N219">
        <v>41.29</v>
      </c>
      <c r="O219" t="s">
        <v>13</v>
      </c>
      <c r="P219" t="s">
        <v>13</v>
      </c>
      <c r="Q219" t="s">
        <v>13</v>
      </c>
      <c r="R219">
        <v>25.163</v>
      </c>
      <c r="S219">
        <v>24.65</v>
      </c>
      <c r="T219">
        <v>25.943999999999999</v>
      </c>
      <c r="U219">
        <v>24.881</v>
      </c>
      <c r="V219">
        <v>340.60500000000002</v>
      </c>
      <c r="W219">
        <v>155.36600000000001</v>
      </c>
      <c r="X219">
        <v>171.64</v>
      </c>
      <c r="Y219">
        <v>301.846</v>
      </c>
      <c r="Z219">
        <v>5.2789999999999999</v>
      </c>
      <c r="AA219">
        <v>5.9119999999999999</v>
      </c>
      <c r="AB219">
        <v>6.4630000000000001</v>
      </c>
      <c r="AC219">
        <v>7.6959999999999997</v>
      </c>
    </row>
    <row r="220" spans="1:29" x14ac:dyDescent="0.2">
      <c r="A220" s="2">
        <v>44411</v>
      </c>
      <c r="B220" s="3">
        <v>0.65334490740740747</v>
      </c>
      <c r="C220">
        <v>1990</v>
      </c>
      <c r="E220">
        <v>130.63999999999999</v>
      </c>
      <c r="F220">
        <v>137.13999999999999</v>
      </c>
      <c r="G220">
        <v>135.82</v>
      </c>
      <c r="H220">
        <v>133.44999999999999</v>
      </c>
      <c r="I220">
        <v>27</v>
      </c>
      <c r="J220">
        <v>27</v>
      </c>
      <c r="K220">
        <v>27</v>
      </c>
      <c r="L220">
        <v>27</v>
      </c>
      <c r="M220">
        <v>1015.3</v>
      </c>
      <c r="N220">
        <v>41.420999999999999</v>
      </c>
      <c r="O220" t="s">
        <v>13</v>
      </c>
      <c r="P220" t="s">
        <v>13</v>
      </c>
      <c r="Q220" t="s">
        <v>13</v>
      </c>
      <c r="R220">
        <v>25.154</v>
      </c>
      <c r="S220">
        <v>24.655000000000001</v>
      </c>
      <c r="T220">
        <v>25.949000000000002</v>
      </c>
      <c r="U220">
        <v>24.878</v>
      </c>
      <c r="V220">
        <v>340.64800000000002</v>
      </c>
      <c r="W220">
        <v>155.36799999999999</v>
      </c>
      <c r="X220">
        <v>171.60599999999999</v>
      </c>
      <c r="Y220">
        <v>301.91000000000003</v>
      </c>
      <c r="Z220">
        <v>5.298</v>
      </c>
      <c r="AA220">
        <v>5.8419999999999996</v>
      </c>
      <c r="AB220">
        <v>5.9640000000000004</v>
      </c>
      <c r="AC220">
        <v>7.907</v>
      </c>
    </row>
    <row r="221" spans="1:29" x14ac:dyDescent="0.2">
      <c r="A221" s="2">
        <v>44411</v>
      </c>
      <c r="B221" s="3">
        <v>0.65346064814814808</v>
      </c>
      <c r="C221">
        <v>2000</v>
      </c>
      <c r="E221">
        <v>130.72</v>
      </c>
      <c r="F221">
        <v>137.07</v>
      </c>
      <c r="G221">
        <v>135.88999999999999</v>
      </c>
      <c r="H221">
        <v>133.33000000000001</v>
      </c>
      <c r="I221">
        <v>27</v>
      </c>
      <c r="J221">
        <v>27</v>
      </c>
      <c r="K221">
        <v>27</v>
      </c>
      <c r="L221">
        <v>27</v>
      </c>
      <c r="M221">
        <v>1015.32</v>
      </c>
      <c r="N221">
        <v>41.348999999999997</v>
      </c>
      <c r="O221" t="s">
        <v>13</v>
      </c>
      <c r="P221" t="s">
        <v>13</v>
      </c>
      <c r="Q221" t="s">
        <v>13</v>
      </c>
      <c r="R221">
        <v>25.146999999999998</v>
      </c>
      <c r="S221">
        <v>24.661000000000001</v>
      </c>
      <c r="T221">
        <v>25.943000000000001</v>
      </c>
      <c r="U221">
        <v>24.888999999999999</v>
      </c>
      <c r="V221">
        <v>340.66300000000001</v>
      </c>
      <c r="W221">
        <v>155.345</v>
      </c>
      <c r="X221">
        <v>171.65100000000001</v>
      </c>
      <c r="Y221">
        <v>301.87099999999998</v>
      </c>
      <c r="Z221">
        <v>5.5410000000000004</v>
      </c>
      <c r="AA221">
        <v>5.54</v>
      </c>
      <c r="AB221">
        <v>6.3440000000000003</v>
      </c>
      <c r="AC221">
        <v>7.476</v>
      </c>
    </row>
    <row r="222" spans="1:29" x14ac:dyDescent="0.2">
      <c r="A222" s="2">
        <v>44411</v>
      </c>
      <c r="B222" s="3">
        <v>0.65357638888888892</v>
      </c>
      <c r="C222">
        <v>2010</v>
      </c>
      <c r="E222">
        <v>130.61000000000001</v>
      </c>
      <c r="F222">
        <v>137.21</v>
      </c>
      <c r="G222">
        <v>135.88</v>
      </c>
      <c r="H222">
        <v>133.41</v>
      </c>
      <c r="I222">
        <v>27</v>
      </c>
      <c r="J222">
        <v>27</v>
      </c>
      <c r="K222">
        <v>27</v>
      </c>
      <c r="L222">
        <v>27</v>
      </c>
      <c r="M222">
        <v>1015.26</v>
      </c>
      <c r="N222">
        <v>41.466000000000001</v>
      </c>
      <c r="O222" t="s">
        <v>13</v>
      </c>
      <c r="P222" t="s">
        <v>13</v>
      </c>
      <c r="Q222" t="s">
        <v>13</v>
      </c>
      <c r="R222">
        <v>25.155999999999999</v>
      </c>
      <c r="S222">
        <v>24.649000000000001</v>
      </c>
      <c r="T222">
        <v>25.943999999999999</v>
      </c>
      <c r="U222">
        <v>24.882000000000001</v>
      </c>
      <c r="V222">
        <v>340.608</v>
      </c>
      <c r="W222">
        <v>155.374</v>
      </c>
      <c r="X222">
        <v>171.655</v>
      </c>
      <c r="Y222">
        <v>301.87900000000002</v>
      </c>
      <c r="Z222">
        <v>5.6029999999999998</v>
      </c>
      <c r="AA222">
        <v>5.95</v>
      </c>
      <c r="AB222">
        <v>6.1909999999999998</v>
      </c>
      <c r="AC222">
        <v>7.5469999999999997</v>
      </c>
    </row>
    <row r="223" spans="1:29" x14ac:dyDescent="0.2">
      <c r="A223" s="2">
        <v>44411</v>
      </c>
      <c r="B223" s="3">
        <v>0.65369212962962964</v>
      </c>
      <c r="C223">
        <v>2020</v>
      </c>
      <c r="E223">
        <v>130.63</v>
      </c>
      <c r="F223">
        <v>137.19</v>
      </c>
      <c r="G223">
        <v>135.88999999999999</v>
      </c>
      <c r="H223">
        <v>133.41999999999999</v>
      </c>
      <c r="I223">
        <v>27</v>
      </c>
      <c r="J223">
        <v>27</v>
      </c>
      <c r="K223">
        <v>27</v>
      </c>
      <c r="L223">
        <v>27</v>
      </c>
      <c r="M223">
        <v>1015.3</v>
      </c>
      <c r="N223">
        <v>41.432000000000002</v>
      </c>
      <c r="O223" t="s">
        <v>13</v>
      </c>
      <c r="P223" t="s">
        <v>13</v>
      </c>
      <c r="Q223" t="s">
        <v>13</v>
      </c>
      <c r="R223">
        <v>25.154</v>
      </c>
      <c r="S223">
        <v>24.651</v>
      </c>
      <c r="T223">
        <v>25.943000000000001</v>
      </c>
      <c r="U223">
        <v>24.881</v>
      </c>
      <c r="V223">
        <v>340.649</v>
      </c>
      <c r="W223">
        <v>155.35499999999999</v>
      </c>
      <c r="X223">
        <v>171.65199999999999</v>
      </c>
      <c r="Y223">
        <v>301.88099999999997</v>
      </c>
      <c r="Z223">
        <v>5.476</v>
      </c>
      <c r="AA223">
        <v>5.7060000000000004</v>
      </c>
      <c r="AB223">
        <v>6.133</v>
      </c>
      <c r="AC223">
        <v>7.7430000000000003</v>
      </c>
    </row>
    <row r="224" spans="1:29" x14ac:dyDescent="0.2">
      <c r="A224" s="2">
        <v>44411</v>
      </c>
      <c r="B224" s="3">
        <v>0.65380787037037036</v>
      </c>
      <c r="C224">
        <v>2030</v>
      </c>
      <c r="E224">
        <v>130.6</v>
      </c>
      <c r="F224">
        <v>137.06</v>
      </c>
      <c r="G224">
        <v>135.85</v>
      </c>
      <c r="H224">
        <v>133.41999999999999</v>
      </c>
      <c r="I224">
        <v>27</v>
      </c>
      <c r="J224">
        <v>27</v>
      </c>
      <c r="K224">
        <v>27</v>
      </c>
      <c r="L224">
        <v>27</v>
      </c>
      <c r="M224">
        <v>1015.3</v>
      </c>
      <c r="N224">
        <v>41.512</v>
      </c>
      <c r="O224" t="s">
        <v>13</v>
      </c>
      <c r="P224" t="s">
        <v>13</v>
      </c>
      <c r="Q224" t="s">
        <v>13</v>
      </c>
      <c r="R224">
        <v>25.158000000000001</v>
      </c>
      <c r="S224">
        <v>24.661999999999999</v>
      </c>
      <c r="T224">
        <v>25.946999999999999</v>
      </c>
      <c r="U224">
        <v>24.881</v>
      </c>
      <c r="V224">
        <v>340.65</v>
      </c>
      <c r="W224">
        <v>155.38399999999999</v>
      </c>
      <c r="X224">
        <v>171.654</v>
      </c>
      <c r="Y224">
        <v>301.90499999999997</v>
      </c>
      <c r="Z224">
        <v>5.6950000000000003</v>
      </c>
      <c r="AA224">
        <v>5.8369999999999997</v>
      </c>
      <c r="AB224">
        <v>6.2469999999999999</v>
      </c>
      <c r="AC224">
        <v>7.7229999999999999</v>
      </c>
    </row>
    <row r="225" spans="1:29" x14ac:dyDescent="0.2">
      <c r="A225" s="2">
        <v>44411</v>
      </c>
      <c r="B225" s="3">
        <v>0.65392361111111108</v>
      </c>
      <c r="C225">
        <v>2040</v>
      </c>
      <c r="E225">
        <v>130.49</v>
      </c>
      <c r="F225">
        <v>137.21</v>
      </c>
      <c r="G225">
        <v>135.88999999999999</v>
      </c>
      <c r="H225">
        <v>133.41</v>
      </c>
      <c r="I225">
        <v>27</v>
      </c>
      <c r="J225">
        <v>27</v>
      </c>
      <c r="K225">
        <v>27</v>
      </c>
      <c r="L225">
        <v>27</v>
      </c>
      <c r="M225">
        <v>1015.27</v>
      </c>
      <c r="N225">
        <v>41.438000000000002</v>
      </c>
      <c r="O225" t="s">
        <v>13</v>
      </c>
      <c r="P225" t="s">
        <v>13</v>
      </c>
      <c r="Q225" t="s">
        <v>13</v>
      </c>
      <c r="R225">
        <v>25.166</v>
      </c>
      <c r="S225">
        <v>24.649000000000001</v>
      </c>
      <c r="T225">
        <v>25.943000000000001</v>
      </c>
      <c r="U225">
        <v>24.882000000000001</v>
      </c>
      <c r="V225">
        <v>340.64</v>
      </c>
      <c r="W225">
        <v>155.381</v>
      </c>
      <c r="X225">
        <v>171.648</v>
      </c>
      <c r="Y225">
        <v>301.87400000000002</v>
      </c>
      <c r="Z225">
        <v>5.5979999999999999</v>
      </c>
      <c r="AA225">
        <v>6.0860000000000003</v>
      </c>
      <c r="AB225">
        <v>5.843</v>
      </c>
      <c r="AC225">
        <v>7.9509999999999996</v>
      </c>
    </row>
    <row r="226" spans="1:29" x14ac:dyDescent="0.2">
      <c r="A226" s="2">
        <v>44411</v>
      </c>
      <c r="B226" s="3">
        <v>0.6540393518518518</v>
      </c>
      <c r="C226">
        <v>2050</v>
      </c>
      <c r="E226">
        <v>130.61000000000001</v>
      </c>
      <c r="F226">
        <v>137.13999999999999</v>
      </c>
      <c r="G226">
        <v>135.94</v>
      </c>
      <c r="H226">
        <v>133.37</v>
      </c>
      <c r="I226">
        <v>27</v>
      </c>
      <c r="J226">
        <v>27</v>
      </c>
      <c r="K226">
        <v>27</v>
      </c>
      <c r="L226">
        <v>27</v>
      </c>
      <c r="M226">
        <v>1015.32</v>
      </c>
      <c r="N226">
        <v>41.332000000000001</v>
      </c>
      <c r="O226" t="s">
        <v>13</v>
      </c>
      <c r="P226" t="s">
        <v>13</v>
      </c>
      <c r="Q226" t="s">
        <v>13</v>
      </c>
      <c r="R226">
        <v>25.155999999999999</v>
      </c>
      <c r="S226">
        <v>24.655000000000001</v>
      </c>
      <c r="T226">
        <v>25.939</v>
      </c>
      <c r="U226">
        <v>24.885000000000002</v>
      </c>
      <c r="V226">
        <v>340.68200000000002</v>
      </c>
      <c r="W226">
        <v>155.381</v>
      </c>
      <c r="X226">
        <v>171.63399999999999</v>
      </c>
      <c r="Y226">
        <v>301.89600000000002</v>
      </c>
      <c r="Z226">
        <v>5.375</v>
      </c>
      <c r="AA226">
        <v>6.048</v>
      </c>
      <c r="AB226">
        <v>5.8689999999999998</v>
      </c>
      <c r="AC226">
        <v>7.9269999999999996</v>
      </c>
    </row>
    <row r="227" spans="1:29" x14ac:dyDescent="0.2">
      <c r="A227" s="2">
        <v>44411</v>
      </c>
      <c r="B227" s="3">
        <v>0.65415509259259264</v>
      </c>
      <c r="C227">
        <v>2060</v>
      </c>
      <c r="E227">
        <v>130.62</v>
      </c>
      <c r="F227">
        <v>137.15</v>
      </c>
      <c r="G227">
        <v>135.88999999999999</v>
      </c>
      <c r="H227">
        <v>133.46</v>
      </c>
      <c r="I227">
        <v>27</v>
      </c>
      <c r="J227">
        <v>27</v>
      </c>
      <c r="K227">
        <v>27</v>
      </c>
      <c r="L227">
        <v>27</v>
      </c>
      <c r="M227">
        <v>1015.31</v>
      </c>
      <c r="N227">
        <v>41.328000000000003</v>
      </c>
      <c r="O227" t="s">
        <v>13</v>
      </c>
      <c r="P227" t="s">
        <v>13</v>
      </c>
      <c r="Q227" t="s">
        <v>13</v>
      </c>
      <c r="R227">
        <v>25.155000000000001</v>
      </c>
      <c r="S227">
        <v>24.654</v>
      </c>
      <c r="T227">
        <v>25.943000000000001</v>
      </c>
      <c r="U227">
        <v>24.876999999999999</v>
      </c>
      <c r="V227">
        <v>340.601</v>
      </c>
      <c r="W227">
        <v>155.32900000000001</v>
      </c>
      <c r="X227">
        <v>171.636</v>
      </c>
      <c r="Y227">
        <v>301.875</v>
      </c>
      <c r="Z227">
        <v>5.3639999999999999</v>
      </c>
      <c r="AA227">
        <v>5.6859999999999999</v>
      </c>
      <c r="AB227">
        <v>6.3</v>
      </c>
      <c r="AC227">
        <v>7.5110000000000001</v>
      </c>
    </row>
    <row r="228" spans="1:29" x14ac:dyDescent="0.2">
      <c r="A228" s="2">
        <v>44411</v>
      </c>
      <c r="B228" s="3">
        <v>0.65427083333333336</v>
      </c>
      <c r="C228">
        <v>2070</v>
      </c>
      <c r="E228">
        <v>130.6</v>
      </c>
      <c r="F228">
        <v>137.05000000000001</v>
      </c>
      <c r="G228">
        <v>135.74</v>
      </c>
      <c r="H228">
        <v>133.37</v>
      </c>
      <c r="I228">
        <v>27</v>
      </c>
      <c r="J228">
        <v>27</v>
      </c>
      <c r="K228">
        <v>27</v>
      </c>
      <c r="L228">
        <v>27</v>
      </c>
      <c r="M228">
        <v>1015.32</v>
      </c>
      <c r="N228">
        <v>41.235999999999997</v>
      </c>
      <c r="O228" t="s">
        <v>13</v>
      </c>
      <c r="P228" t="s">
        <v>13</v>
      </c>
      <c r="Q228" t="s">
        <v>13</v>
      </c>
      <c r="R228">
        <v>25.157</v>
      </c>
      <c r="S228">
        <v>24.661999999999999</v>
      </c>
      <c r="T228">
        <v>25.954999999999998</v>
      </c>
      <c r="U228">
        <v>24.885000000000002</v>
      </c>
      <c r="V228">
        <v>340.642</v>
      </c>
      <c r="W228">
        <v>155.38900000000001</v>
      </c>
      <c r="X228">
        <v>171.64400000000001</v>
      </c>
      <c r="Y228">
        <v>301.90800000000002</v>
      </c>
      <c r="Z228">
        <v>5.61</v>
      </c>
      <c r="AA228">
        <v>5.8620000000000001</v>
      </c>
      <c r="AB228">
        <v>6.14</v>
      </c>
      <c r="AC228">
        <v>7.819</v>
      </c>
    </row>
    <row r="229" spans="1:29" x14ac:dyDescent="0.2">
      <c r="A229" s="2">
        <v>44411</v>
      </c>
      <c r="B229" s="3">
        <v>0.65438657407407408</v>
      </c>
      <c r="C229">
        <v>2080</v>
      </c>
      <c r="E229">
        <v>130.46</v>
      </c>
      <c r="F229">
        <v>137.22</v>
      </c>
      <c r="G229">
        <v>135.97999999999999</v>
      </c>
      <c r="H229">
        <v>133.49</v>
      </c>
      <c r="I229">
        <v>27</v>
      </c>
      <c r="J229">
        <v>27</v>
      </c>
      <c r="K229">
        <v>27</v>
      </c>
      <c r="L229">
        <v>27</v>
      </c>
      <c r="M229">
        <v>1015.34</v>
      </c>
      <c r="N229">
        <v>41.17</v>
      </c>
      <c r="O229" t="s">
        <v>13</v>
      </c>
      <c r="P229" t="s">
        <v>13</v>
      </c>
      <c r="Q229" t="s">
        <v>13</v>
      </c>
      <c r="R229">
        <v>25.169</v>
      </c>
      <c r="S229">
        <v>24.649000000000001</v>
      </c>
      <c r="T229">
        <v>25.936</v>
      </c>
      <c r="U229">
        <v>24.875</v>
      </c>
      <c r="V229">
        <v>340.65300000000002</v>
      </c>
      <c r="W229">
        <v>155.35599999999999</v>
      </c>
      <c r="X229">
        <v>171.66800000000001</v>
      </c>
      <c r="Y229">
        <v>301.88299999999998</v>
      </c>
      <c r="Z229">
        <v>5.42</v>
      </c>
      <c r="AA229">
        <v>5.5949999999999998</v>
      </c>
      <c r="AB229">
        <v>6.2110000000000003</v>
      </c>
      <c r="AC229">
        <v>7.14</v>
      </c>
    </row>
    <row r="230" spans="1:29" x14ac:dyDescent="0.2">
      <c r="A230" s="2">
        <v>44411</v>
      </c>
      <c r="B230" s="3">
        <v>0.6545023148148148</v>
      </c>
      <c r="C230">
        <v>2090</v>
      </c>
      <c r="E230">
        <v>130.47</v>
      </c>
      <c r="F230">
        <v>137.24</v>
      </c>
      <c r="G230">
        <v>135.79</v>
      </c>
      <c r="H230">
        <v>133.38999999999999</v>
      </c>
      <c r="I230">
        <v>27</v>
      </c>
      <c r="J230">
        <v>27</v>
      </c>
      <c r="K230">
        <v>27</v>
      </c>
      <c r="L230">
        <v>27</v>
      </c>
      <c r="M230">
        <v>1015.32</v>
      </c>
      <c r="N230">
        <v>41.137</v>
      </c>
      <c r="O230" t="s">
        <v>13</v>
      </c>
      <c r="P230" t="s">
        <v>13</v>
      </c>
      <c r="Q230" t="s">
        <v>13</v>
      </c>
      <c r="R230">
        <v>25.169</v>
      </c>
      <c r="S230">
        <v>24.646999999999998</v>
      </c>
      <c r="T230">
        <v>25.951000000000001</v>
      </c>
      <c r="U230">
        <v>24.882999999999999</v>
      </c>
      <c r="V230">
        <v>340.64400000000001</v>
      </c>
      <c r="W230">
        <v>155.375</v>
      </c>
      <c r="X230">
        <v>171.64099999999999</v>
      </c>
      <c r="Y230">
        <v>301.86599999999999</v>
      </c>
      <c r="Z230">
        <v>5.1449999999999996</v>
      </c>
      <c r="AA230">
        <v>5.8840000000000003</v>
      </c>
      <c r="AB230">
        <v>6.01</v>
      </c>
      <c r="AC230">
        <v>7.2910000000000004</v>
      </c>
    </row>
    <row r="231" spans="1:29" x14ac:dyDescent="0.2">
      <c r="A231" s="2">
        <v>44411</v>
      </c>
      <c r="B231" s="3">
        <v>0.65461805555555552</v>
      </c>
      <c r="C231">
        <v>2100</v>
      </c>
      <c r="E231">
        <v>130.57</v>
      </c>
      <c r="F231">
        <v>137.16999999999999</v>
      </c>
      <c r="G231">
        <v>135.94999999999999</v>
      </c>
      <c r="H231">
        <v>133.32</v>
      </c>
      <c r="I231">
        <v>27</v>
      </c>
      <c r="J231">
        <v>27</v>
      </c>
      <c r="K231">
        <v>27</v>
      </c>
      <c r="L231">
        <v>27</v>
      </c>
      <c r="M231">
        <v>1015.31</v>
      </c>
      <c r="N231">
        <v>41.146000000000001</v>
      </c>
      <c r="O231" t="s">
        <v>13</v>
      </c>
      <c r="P231" t="s">
        <v>13</v>
      </c>
      <c r="Q231" t="s">
        <v>13</v>
      </c>
      <c r="R231">
        <v>25.158999999999999</v>
      </c>
      <c r="S231">
        <v>24.652000000000001</v>
      </c>
      <c r="T231">
        <v>25.937999999999999</v>
      </c>
      <c r="U231">
        <v>24.89</v>
      </c>
      <c r="V231">
        <v>340.63600000000002</v>
      </c>
      <c r="W231">
        <v>155.417</v>
      </c>
      <c r="X231">
        <v>171.63499999999999</v>
      </c>
      <c r="Y231">
        <v>301.904</v>
      </c>
      <c r="Z231">
        <v>5.6219999999999999</v>
      </c>
      <c r="AA231">
        <v>5.8570000000000002</v>
      </c>
      <c r="AB231">
        <v>6.165</v>
      </c>
      <c r="AC231">
        <v>7.4859999999999998</v>
      </c>
    </row>
    <row r="232" spans="1:29" x14ac:dyDescent="0.2">
      <c r="A232" s="2">
        <v>44411</v>
      </c>
      <c r="B232" s="3">
        <v>0.65473379629629636</v>
      </c>
      <c r="C232">
        <v>2110</v>
      </c>
      <c r="E232">
        <v>130.57</v>
      </c>
      <c r="F232">
        <v>137.05000000000001</v>
      </c>
      <c r="G232">
        <v>135.88</v>
      </c>
      <c r="H232">
        <v>133.32</v>
      </c>
      <c r="I232">
        <v>27</v>
      </c>
      <c r="J232">
        <v>27</v>
      </c>
      <c r="K232">
        <v>27</v>
      </c>
      <c r="L232">
        <v>27</v>
      </c>
      <c r="M232">
        <v>1015.29</v>
      </c>
      <c r="N232">
        <v>41.09</v>
      </c>
      <c r="O232" t="s">
        <v>13</v>
      </c>
      <c r="P232" t="s">
        <v>13</v>
      </c>
      <c r="Q232" t="s">
        <v>13</v>
      </c>
      <c r="R232">
        <v>25.16</v>
      </c>
      <c r="S232">
        <v>24.663</v>
      </c>
      <c r="T232">
        <v>25.943999999999999</v>
      </c>
      <c r="U232">
        <v>24.888999999999999</v>
      </c>
      <c r="V232">
        <v>340.66699999999997</v>
      </c>
      <c r="W232">
        <v>155.38399999999999</v>
      </c>
      <c r="X232">
        <v>171.65299999999999</v>
      </c>
      <c r="Y232">
        <v>301.90100000000001</v>
      </c>
      <c r="Z232">
        <v>5.6970000000000001</v>
      </c>
      <c r="AA232">
        <v>5.6539999999999999</v>
      </c>
      <c r="AB232">
        <v>6.242</v>
      </c>
      <c r="AC232">
        <v>7.2939999999999996</v>
      </c>
    </row>
    <row r="233" spans="1:29" x14ac:dyDescent="0.2">
      <c r="A233" s="2">
        <v>44411</v>
      </c>
      <c r="B233" s="3">
        <v>0.65484953703703697</v>
      </c>
      <c r="C233">
        <v>2120</v>
      </c>
      <c r="E233">
        <v>130.53</v>
      </c>
      <c r="F233">
        <v>137.15</v>
      </c>
      <c r="G233">
        <v>135.91</v>
      </c>
      <c r="H233">
        <v>133.30000000000001</v>
      </c>
      <c r="I233">
        <v>27</v>
      </c>
      <c r="J233">
        <v>27</v>
      </c>
      <c r="K233">
        <v>27</v>
      </c>
      <c r="L233">
        <v>27</v>
      </c>
      <c r="M233">
        <v>1015.3</v>
      </c>
      <c r="N233">
        <v>41.073999999999998</v>
      </c>
      <c r="O233" t="s">
        <v>13</v>
      </c>
      <c r="P233" t="s">
        <v>13</v>
      </c>
      <c r="Q233" t="s">
        <v>13</v>
      </c>
      <c r="R233">
        <v>25.164000000000001</v>
      </c>
      <c r="S233">
        <v>24.654</v>
      </c>
      <c r="T233">
        <v>25.940999999999999</v>
      </c>
      <c r="U233">
        <v>24.890999999999998</v>
      </c>
      <c r="V233">
        <v>340.65199999999999</v>
      </c>
      <c r="W233">
        <v>155.386</v>
      </c>
      <c r="X233">
        <v>171.69200000000001</v>
      </c>
      <c r="Y233">
        <v>301.82900000000001</v>
      </c>
      <c r="Z233">
        <v>5.0810000000000004</v>
      </c>
      <c r="AA233">
        <v>5.6550000000000002</v>
      </c>
      <c r="AB233">
        <v>6.0549999999999997</v>
      </c>
      <c r="AC233">
        <v>7.9089999999999998</v>
      </c>
    </row>
    <row r="234" spans="1:29" x14ac:dyDescent="0.2">
      <c r="A234" s="2">
        <v>44411</v>
      </c>
      <c r="B234" s="3">
        <v>0.6549652777777778</v>
      </c>
      <c r="C234">
        <v>2130</v>
      </c>
      <c r="E234">
        <v>130.53</v>
      </c>
      <c r="F234">
        <v>137.24</v>
      </c>
      <c r="G234">
        <v>135.94</v>
      </c>
      <c r="H234">
        <v>133.31</v>
      </c>
      <c r="I234">
        <v>27</v>
      </c>
      <c r="J234">
        <v>27</v>
      </c>
      <c r="K234">
        <v>27</v>
      </c>
      <c r="L234">
        <v>27</v>
      </c>
      <c r="M234">
        <v>1015.32</v>
      </c>
      <c r="N234">
        <v>41.052</v>
      </c>
      <c r="O234" t="s">
        <v>13</v>
      </c>
      <c r="P234" t="s">
        <v>13</v>
      </c>
      <c r="Q234" t="s">
        <v>13</v>
      </c>
      <c r="R234">
        <v>25.163</v>
      </c>
      <c r="S234">
        <v>24.646999999999998</v>
      </c>
      <c r="T234">
        <v>25.939</v>
      </c>
      <c r="U234">
        <v>24.890999999999998</v>
      </c>
      <c r="V234">
        <v>340.654</v>
      </c>
      <c r="W234">
        <v>155.364</v>
      </c>
      <c r="X234">
        <v>171.67</v>
      </c>
      <c r="Y234">
        <v>301.88900000000001</v>
      </c>
      <c r="Z234">
        <v>5.2439999999999998</v>
      </c>
      <c r="AA234">
        <v>5.9349999999999996</v>
      </c>
      <c r="AB234">
        <v>6.39</v>
      </c>
      <c r="AC234">
        <v>7.61</v>
      </c>
    </row>
    <row r="235" spans="1:29" x14ac:dyDescent="0.2">
      <c r="A235" s="2">
        <v>44411</v>
      </c>
      <c r="B235" s="3">
        <v>0.65508101851851852</v>
      </c>
      <c r="C235">
        <v>2140</v>
      </c>
      <c r="E235">
        <v>130.54</v>
      </c>
      <c r="F235">
        <v>137.07</v>
      </c>
      <c r="G235">
        <v>135.81</v>
      </c>
      <c r="H235">
        <v>133.30000000000001</v>
      </c>
      <c r="I235">
        <v>27</v>
      </c>
      <c r="J235">
        <v>27</v>
      </c>
      <c r="K235">
        <v>27</v>
      </c>
      <c r="L235">
        <v>27</v>
      </c>
      <c r="M235">
        <v>1015.32</v>
      </c>
      <c r="N235">
        <v>41.030999999999999</v>
      </c>
      <c r="O235" t="s">
        <v>13</v>
      </c>
      <c r="P235" t="s">
        <v>13</v>
      </c>
      <c r="Q235" t="s">
        <v>13</v>
      </c>
      <c r="R235">
        <v>25.161999999999999</v>
      </c>
      <c r="S235">
        <v>24.66</v>
      </c>
      <c r="T235">
        <v>25.95</v>
      </c>
      <c r="U235">
        <v>24.891999999999999</v>
      </c>
      <c r="V235">
        <v>340.70800000000003</v>
      </c>
      <c r="W235">
        <v>155.38300000000001</v>
      </c>
      <c r="X235">
        <v>171.64</v>
      </c>
      <c r="Y235">
        <v>301.89</v>
      </c>
      <c r="Z235">
        <v>5.5090000000000003</v>
      </c>
      <c r="AA235">
        <v>5.8360000000000003</v>
      </c>
      <c r="AB235">
        <v>5.9779999999999998</v>
      </c>
      <c r="AC235">
        <v>7.8659999999999997</v>
      </c>
    </row>
    <row r="236" spans="1:29" x14ac:dyDescent="0.2">
      <c r="A236" s="2">
        <v>44411</v>
      </c>
      <c r="B236" s="3">
        <v>0.65519675925925924</v>
      </c>
      <c r="C236">
        <v>2150</v>
      </c>
      <c r="E236">
        <v>130.54</v>
      </c>
      <c r="F236">
        <v>137.02000000000001</v>
      </c>
      <c r="G236">
        <v>135.68</v>
      </c>
      <c r="H236">
        <v>133.37</v>
      </c>
      <c r="I236">
        <v>27</v>
      </c>
      <c r="J236">
        <v>27</v>
      </c>
      <c r="K236">
        <v>27</v>
      </c>
      <c r="L236">
        <v>27</v>
      </c>
      <c r="M236">
        <v>1015.31</v>
      </c>
      <c r="N236">
        <v>41.162999999999997</v>
      </c>
      <c r="O236" t="s">
        <v>13</v>
      </c>
      <c r="P236" t="s">
        <v>13</v>
      </c>
      <c r="Q236" t="s">
        <v>13</v>
      </c>
      <c r="R236">
        <v>25.161999999999999</v>
      </c>
      <c r="S236">
        <v>24.664999999999999</v>
      </c>
      <c r="T236">
        <v>25.960999999999999</v>
      </c>
      <c r="U236">
        <v>24.885999999999999</v>
      </c>
      <c r="V236">
        <v>340.64600000000002</v>
      </c>
      <c r="W236">
        <v>155.375</v>
      </c>
      <c r="X236">
        <v>171.68299999999999</v>
      </c>
      <c r="Y236">
        <v>301.93599999999998</v>
      </c>
      <c r="Z236">
        <v>5.2859999999999996</v>
      </c>
      <c r="AA236">
        <v>5.7789999999999999</v>
      </c>
      <c r="AB236">
        <v>6.3280000000000003</v>
      </c>
      <c r="AC236">
        <v>7.6360000000000001</v>
      </c>
    </row>
    <row r="237" spans="1:29" x14ac:dyDescent="0.2">
      <c r="A237" s="2">
        <v>44411</v>
      </c>
      <c r="B237" s="3">
        <v>0.65531249999999996</v>
      </c>
      <c r="C237">
        <v>2160</v>
      </c>
      <c r="E237">
        <v>130.5</v>
      </c>
      <c r="F237">
        <v>137.05000000000001</v>
      </c>
      <c r="G237">
        <v>135.79</v>
      </c>
      <c r="H237">
        <v>133.46</v>
      </c>
      <c r="I237">
        <v>27</v>
      </c>
      <c r="J237">
        <v>27</v>
      </c>
      <c r="K237">
        <v>27</v>
      </c>
      <c r="L237">
        <v>27</v>
      </c>
      <c r="M237">
        <v>1015.29</v>
      </c>
      <c r="N237">
        <v>41.13</v>
      </c>
      <c r="O237" t="s">
        <v>13</v>
      </c>
      <c r="P237" t="s">
        <v>13</v>
      </c>
      <c r="Q237" t="s">
        <v>13</v>
      </c>
      <c r="R237">
        <v>25.166</v>
      </c>
      <c r="S237">
        <v>24.663</v>
      </c>
      <c r="T237">
        <v>25.952000000000002</v>
      </c>
      <c r="U237">
        <v>24.878</v>
      </c>
      <c r="V237">
        <v>340.66300000000001</v>
      </c>
      <c r="W237">
        <v>155.41399999999999</v>
      </c>
      <c r="X237">
        <v>171.67500000000001</v>
      </c>
      <c r="Y237">
        <v>301.87299999999999</v>
      </c>
      <c r="Z237">
        <v>5.2990000000000004</v>
      </c>
      <c r="AA237">
        <v>5.9189999999999996</v>
      </c>
      <c r="AB237">
        <v>6.2329999999999997</v>
      </c>
      <c r="AC237">
        <v>7.4989999999999997</v>
      </c>
    </row>
    <row r="238" spans="1:29" x14ac:dyDescent="0.2">
      <c r="A238" s="2">
        <v>44411</v>
      </c>
      <c r="B238" s="3">
        <v>0.65542824074074069</v>
      </c>
      <c r="C238">
        <v>2170</v>
      </c>
      <c r="E238">
        <v>130.52000000000001</v>
      </c>
      <c r="F238">
        <v>137.18</v>
      </c>
      <c r="G238">
        <v>135.72</v>
      </c>
      <c r="H238">
        <v>133.37</v>
      </c>
      <c r="I238">
        <v>27</v>
      </c>
      <c r="J238">
        <v>27</v>
      </c>
      <c r="K238">
        <v>27</v>
      </c>
      <c r="L238">
        <v>27</v>
      </c>
      <c r="M238">
        <v>1015.26</v>
      </c>
      <c r="N238">
        <v>41.192</v>
      </c>
      <c r="O238" t="s">
        <v>13</v>
      </c>
      <c r="P238" t="s">
        <v>13</v>
      </c>
      <c r="Q238" t="s">
        <v>13</v>
      </c>
      <c r="R238">
        <v>25.164000000000001</v>
      </c>
      <c r="S238">
        <v>24.652000000000001</v>
      </c>
      <c r="T238">
        <v>25.957000000000001</v>
      </c>
      <c r="U238">
        <v>24.885000000000002</v>
      </c>
      <c r="V238">
        <v>340.649</v>
      </c>
      <c r="W238">
        <v>155.393</v>
      </c>
      <c r="X238">
        <v>171.66</v>
      </c>
      <c r="Y238">
        <v>301.923</v>
      </c>
      <c r="Z238">
        <v>5.4779999999999998</v>
      </c>
      <c r="AA238">
        <v>6.0949999999999998</v>
      </c>
      <c r="AB238">
        <v>6.0380000000000003</v>
      </c>
      <c r="AC238">
        <v>7.3410000000000002</v>
      </c>
    </row>
    <row r="239" spans="1:29" x14ac:dyDescent="0.2">
      <c r="A239" s="2">
        <v>44411</v>
      </c>
      <c r="B239" s="3">
        <v>0.65554398148148152</v>
      </c>
      <c r="C239">
        <v>2180</v>
      </c>
      <c r="E239">
        <v>130.63999999999999</v>
      </c>
      <c r="F239">
        <v>137.06</v>
      </c>
      <c r="G239">
        <v>135.69</v>
      </c>
      <c r="H239">
        <v>133.36000000000001</v>
      </c>
      <c r="I239">
        <v>27</v>
      </c>
      <c r="J239">
        <v>27</v>
      </c>
      <c r="K239">
        <v>27</v>
      </c>
      <c r="L239">
        <v>27</v>
      </c>
      <c r="M239">
        <v>1015.28</v>
      </c>
      <c r="N239">
        <v>41.156999999999996</v>
      </c>
      <c r="O239" t="s">
        <v>13</v>
      </c>
      <c r="P239" t="s">
        <v>13</v>
      </c>
      <c r="Q239" t="s">
        <v>13</v>
      </c>
      <c r="R239">
        <v>25.154</v>
      </c>
      <c r="S239">
        <v>24.661999999999999</v>
      </c>
      <c r="T239">
        <v>25.959</v>
      </c>
      <c r="U239">
        <v>24.885999999999999</v>
      </c>
      <c r="V239">
        <v>340.70499999999998</v>
      </c>
      <c r="W239">
        <v>155.37</v>
      </c>
      <c r="X239">
        <v>171.68600000000001</v>
      </c>
      <c r="Y239">
        <v>301.93200000000002</v>
      </c>
      <c r="Z239">
        <v>5.5620000000000003</v>
      </c>
      <c r="AA239">
        <v>5.9119999999999999</v>
      </c>
      <c r="AB239">
        <v>6.1280000000000001</v>
      </c>
      <c r="AC239">
        <v>7.5910000000000002</v>
      </c>
    </row>
    <row r="240" spans="1:29" x14ac:dyDescent="0.2">
      <c r="A240" s="2">
        <v>44411</v>
      </c>
      <c r="B240" s="3">
        <v>0.65565972222222224</v>
      </c>
      <c r="C240">
        <v>2190</v>
      </c>
      <c r="E240">
        <v>130.57</v>
      </c>
      <c r="F240">
        <v>136.87</v>
      </c>
      <c r="G240">
        <v>135.72999999999999</v>
      </c>
      <c r="H240">
        <v>133.38999999999999</v>
      </c>
      <c r="I240">
        <v>27</v>
      </c>
      <c r="J240">
        <v>27</v>
      </c>
      <c r="K240">
        <v>27</v>
      </c>
      <c r="L240">
        <v>27</v>
      </c>
      <c r="M240">
        <v>1015.33</v>
      </c>
      <c r="N240">
        <v>41.137</v>
      </c>
      <c r="O240" t="s">
        <v>13</v>
      </c>
      <c r="P240" t="s">
        <v>13</v>
      </c>
      <c r="Q240" t="s">
        <v>13</v>
      </c>
      <c r="R240">
        <v>25.16</v>
      </c>
      <c r="S240">
        <v>24.678000000000001</v>
      </c>
      <c r="T240">
        <v>25.956</v>
      </c>
      <c r="U240">
        <v>24.882999999999999</v>
      </c>
      <c r="V240">
        <v>340.66699999999997</v>
      </c>
      <c r="W240">
        <v>155.41900000000001</v>
      </c>
      <c r="X240">
        <v>171.679</v>
      </c>
      <c r="Y240">
        <v>301.91800000000001</v>
      </c>
      <c r="Z240">
        <v>5.49</v>
      </c>
      <c r="AA240">
        <v>5.7750000000000004</v>
      </c>
      <c r="AB240">
        <v>6.4119999999999999</v>
      </c>
      <c r="AC240">
        <v>7.4950000000000001</v>
      </c>
    </row>
    <row r="241" spans="1:29" x14ac:dyDescent="0.2">
      <c r="A241" s="2">
        <v>44411</v>
      </c>
      <c r="B241" s="3">
        <v>0.65577546296296296</v>
      </c>
      <c r="C241">
        <v>2200</v>
      </c>
      <c r="E241">
        <v>130.58000000000001</v>
      </c>
      <c r="F241">
        <v>137.16</v>
      </c>
      <c r="G241">
        <v>135.78</v>
      </c>
      <c r="H241">
        <v>133.37</v>
      </c>
      <c r="I241">
        <v>27</v>
      </c>
      <c r="J241">
        <v>27</v>
      </c>
      <c r="K241">
        <v>27</v>
      </c>
      <c r="L241">
        <v>27</v>
      </c>
      <c r="M241">
        <v>1015.28</v>
      </c>
      <c r="N241">
        <v>41.167000000000002</v>
      </c>
      <c r="O241" t="s">
        <v>13</v>
      </c>
      <c r="P241" t="s">
        <v>13</v>
      </c>
      <c r="Q241" t="s">
        <v>13</v>
      </c>
      <c r="R241">
        <v>25.158999999999999</v>
      </c>
      <c r="S241">
        <v>24.652999999999999</v>
      </c>
      <c r="T241">
        <v>25.952000000000002</v>
      </c>
      <c r="U241">
        <v>24.885999999999999</v>
      </c>
      <c r="V241">
        <v>340.67099999999999</v>
      </c>
      <c r="W241">
        <v>155.38900000000001</v>
      </c>
      <c r="X241">
        <v>171.71100000000001</v>
      </c>
      <c r="Y241">
        <v>301.923</v>
      </c>
      <c r="Z241">
        <v>5.3049999999999997</v>
      </c>
      <c r="AA241">
        <v>5.585</v>
      </c>
      <c r="AB241">
        <v>6.2949999999999999</v>
      </c>
      <c r="AC241">
        <v>7.8209999999999997</v>
      </c>
    </row>
    <row r="242" spans="1:29" x14ac:dyDescent="0.2">
      <c r="A242" s="2">
        <v>44411</v>
      </c>
      <c r="B242" s="3">
        <v>0.65589120370370368</v>
      </c>
      <c r="C242">
        <v>2210</v>
      </c>
      <c r="E242">
        <v>130.63</v>
      </c>
      <c r="F242">
        <v>137.05000000000001</v>
      </c>
      <c r="G242">
        <v>135.74</v>
      </c>
      <c r="H242">
        <v>133.33000000000001</v>
      </c>
      <c r="I242">
        <v>27</v>
      </c>
      <c r="J242">
        <v>27</v>
      </c>
      <c r="K242">
        <v>27</v>
      </c>
      <c r="L242">
        <v>27</v>
      </c>
      <c r="M242">
        <v>1015.26</v>
      </c>
      <c r="N242">
        <v>41.122999999999998</v>
      </c>
      <c r="O242" t="s">
        <v>13</v>
      </c>
      <c r="P242" t="s">
        <v>13</v>
      </c>
      <c r="Q242" t="s">
        <v>13</v>
      </c>
      <c r="R242">
        <v>25.155000000000001</v>
      </c>
      <c r="S242">
        <v>24.661999999999999</v>
      </c>
      <c r="T242">
        <v>25.956</v>
      </c>
      <c r="U242">
        <v>24.888999999999999</v>
      </c>
      <c r="V242">
        <v>340.69799999999998</v>
      </c>
      <c r="W242">
        <v>155.40299999999999</v>
      </c>
      <c r="X242">
        <v>171.655</v>
      </c>
      <c r="Y242">
        <v>301.91300000000001</v>
      </c>
      <c r="Z242">
        <v>5.2309999999999999</v>
      </c>
      <c r="AA242">
        <v>5.9429999999999996</v>
      </c>
      <c r="AB242">
        <v>6.2370000000000001</v>
      </c>
      <c r="AC242">
        <v>7.867</v>
      </c>
    </row>
    <row r="243" spans="1:29" x14ac:dyDescent="0.2">
      <c r="A243" s="2">
        <v>44411</v>
      </c>
      <c r="B243" s="3">
        <v>0.65600694444444441</v>
      </c>
      <c r="C243">
        <v>2220</v>
      </c>
      <c r="E243">
        <v>130.53</v>
      </c>
      <c r="F243">
        <v>137.04</v>
      </c>
      <c r="G243">
        <v>135.80000000000001</v>
      </c>
      <c r="H243">
        <v>133.38999999999999</v>
      </c>
      <c r="I243">
        <v>27</v>
      </c>
      <c r="J243">
        <v>27</v>
      </c>
      <c r="K243">
        <v>27</v>
      </c>
      <c r="L243">
        <v>27</v>
      </c>
      <c r="M243">
        <v>1015.31</v>
      </c>
      <c r="N243">
        <v>40.950000000000003</v>
      </c>
      <c r="O243" t="s">
        <v>13</v>
      </c>
      <c r="P243" t="s">
        <v>13</v>
      </c>
      <c r="Q243" t="s">
        <v>13</v>
      </c>
      <c r="R243">
        <v>25.163</v>
      </c>
      <c r="S243">
        <v>24.664000000000001</v>
      </c>
      <c r="T243">
        <v>25.95</v>
      </c>
      <c r="U243">
        <v>24.884</v>
      </c>
      <c r="V243">
        <v>340.69299999999998</v>
      </c>
      <c r="W243">
        <v>155.39099999999999</v>
      </c>
      <c r="X243">
        <v>171.648</v>
      </c>
      <c r="Y243">
        <v>301.91300000000001</v>
      </c>
      <c r="Z243">
        <v>5.2530000000000001</v>
      </c>
      <c r="AA243">
        <v>5.9509999999999996</v>
      </c>
      <c r="AB243">
        <v>6.0430000000000001</v>
      </c>
      <c r="AC243">
        <v>7.7830000000000004</v>
      </c>
    </row>
    <row r="244" spans="1:29" x14ac:dyDescent="0.2">
      <c r="A244" s="2">
        <v>44411</v>
      </c>
      <c r="B244" s="3">
        <v>0.65612268518518524</v>
      </c>
      <c r="C244">
        <v>2230</v>
      </c>
      <c r="E244">
        <v>130.54</v>
      </c>
      <c r="F244">
        <v>137.16999999999999</v>
      </c>
      <c r="G244">
        <v>135.82</v>
      </c>
      <c r="H244">
        <v>133.33000000000001</v>
      </c>
      <c r="I244">
        <v>27</v>
      </c>
      <c r="J244">
        <v>27</v>
      </c>
      <c r="K244">
        <v>27</v>
      </c>
      <c r="L244">
        <v>27</v>
      </c>
      <c r="M244">
        <v>1015.29</v>
      </c>
      <c r="N244">
        <v>40.823</v>
      </c>
      <c r="O244" t="s">
        <v>13</v>
      </c>
      <c r="P244" t="s">
        <v>13</v>
      </c>
      <c r="Q244" t="s">
        <v>13</v>
      </c>
      <c r="R244">
        <v>25.163</v>
      </c>
      <c r="S244">
        <v>24.652000000000001</v>
      </c>
      <c r="T244">
        <v>25.949000000000002</v>
      </c>
      <c r="U244">
        <v>24.888000000000002</v>
      </c>
      <c r="V244">
        <v>340.66</v>
      </c>
      <c r="W244">
        <v>155.41</v>
      </c>
      <c r="X244">
        <v>171.65</v>
      </c>
      <c r="Y244">
        <v>301.92099999999999</v>
      </c>
      <c r="Z244">
        <v>5.4329999999999998</v>
      </c>
      <c r="AA244">
        <v>5.73</v>
      </c>
      <c r="AB244">
        <v>6.2370000000000001</v>
      </c>
      <c r="AC244">
        <v>7.6159999999999997</v>
      </c>
    </row>
    <row r="245" spans="1:29" x14ac:dyDescent="0.2">
      <c r="A245" s="2">
        <v>44411</v>
      </c>
      <c r="B245" s="3">
        <v>0.65623842592592596</v>
      </c>
      <c r="C245">
        <v>2240</v>
      </c>
      <c r="E245">
        <v>130.54</v>
      </c>
      <c r="F245">
        <v>137.11000000000001</v>
      </c>
      <c r="G245">
        <v>135.85</v>
      </c>
      <c r="H245">
        <v>133.33000000000001</v>
      </c>
      <c r="I245">
        <v>27</v>
      </c>
      <c r="J245">
        <v>27</v>
      </c>
      <c r="K245">
        <v>27</v>
      </c>
      <c r="L245">
        <v>27</v>
      </c>
      <c r="M245">
        <v>1015.31</v>
      </c>
      <c r="N245">
        <v>40.741999999999997</v>
      </c>
      <c r="O245" t="s">
        <v>13</v>
      </c>
      <c r="P245" t="s">
        <v>13</v>
      </c>
      <c r="Q245" t="s">
        <v>13</v>
      </c>
      <c r="R245">
        <v>25.163</v>
      </c>
      <c r="S245">
        <v>24.657</v>
      </c>
      <c r="T245">
        <v>25.946000000000002</v>
      </c>
      <c r="U245">
        <v>24.888999999999999</v>
      </c>
      <c r="V245">
        <v>340.625</v>
      </c>
      <c r="W245">
        <v>155.39699999999999</v>
      </c>
      <c r="X245">
        <v>171.66499999999999</v>
      </c>
      <c r="Y245">
        <v>301.988</v>
      </c>
      <c r="Z245">
        <v>5.1360000000000001</v>
      </c>
      <c r="AA245">
        <v>5.7450000000000001</v>
      </c>
      <c r="AB245">
        <v>6.4119999999999999</v>
      </c>
      <c r="AC245">
        <v>7.7050000000000001</v>
      </c>
    </row>
    <row r="246" spans="1:29" x14ac:dyDescent="0.2">
      <c r="A246" s="2">
        <v>44411</v>
      </c>
      <c r="B246" s="3">
        <v>0.65635416666666668</v>
      </c>
      <c r="C246">
        <v>2250</v>
      </c>
      <c r="E246">
        <v>130.54</v>
      </c>
      <c r="F246">
        <v>136.99</v>
      </c>
      <c r="G246">
        <v>135.66</v>
      </c>
      <c r="H246">
        <v>133.29</v>
      </c>
      <c r="I246">
        <v>27</v>
      </c>
      <c r="J246">
        <v>27</v>
      </c>
      <c r="K246">
        <v>27</v>
      </c>
      <c r="L246">
        <v>27</v>
      </c>
      <c r="M246">
        <v>1015.26</v>
      </c>
      <c r="N246">
        <v>40.762</v>
      </c>
      <c r="O246" t="s">
        <v>13</v>
      </c>
      <c r="P246" t="s">
        <v>13</v>
      </c>
      <c r="Q246" t="s">
        <v>13</v>
      </c>
      <c r="R246">
        <v>25.161999999999999</v>
      </c>
      <c r="S246">
        <v>24.667000000000002</v>
      </c>
      <c r="T246">
        <v>25.962</v>
      </c>
      <c r="U246">
        <v>24.891999999999999</v>
      </c>
      <c r="V246">
        <v>340.66500000000002</v>
      </c>
      <c r="W246">
        <v>155.416</v>
      </c>
      <c r="X246">
        <v>171.66200000000001</v>
      </c>
      <c r="Y246">
        <v>301.92</v>
      </c>
      <c r="Z246">
        <v>5.4</v>
      </c>
      <c r="AA246">
        <v>5.7850000000000001</v>
      </c>
      <c r="AB246">
        <v>6.1020000000000003</v>
      </c>
      <c r="AC246">
        <v>7.883</v>
      </c>
    </row>
    <row r="247" spans="1:29" x14ac:dyDescent="0.2">
      <c r="A247" s="2">
        <v>44411</v>
      </c>
      <c r="B247" s="3">
        <v>0.6564699074074074</v>
      </c>
      <c r="C247">
        <v>2260</v>
      </c>
      <c r="E247">
        <v>130.53</v>
      </c>
      <c r="F247">
        <v>137.05000000000001</v>
      </c>
      <c r="G247">
        <v>135.81</v>
      </c>
      <c r="H247">
        <v>133.46</v>
      </c>
      <c r="I247">
        <v>27</v>
      </c>
      <c r="J247">
        <v>27</v>
      </c>
      <c r="K247">
        <v>27</v>
      </c>
      <c r="L247">
        <v>27</v>
      </c>
      <c r="M247">
        <v>1015.31</v>
      </c>
      <c r="N247">
        <v>40.686999999999998</v>
      </c>
      <c r="O247" t="s">
        <v>13</v>
      </c>
      <c r="P247" t="s">
        <v>13</v>
      </c>
      <c r="Q247" t="s">
        <v>13</v>
      </c>
      <c r="R247">
        <v>25.164000000000001</v>
      </c>
      <c r="S247">
        <v>24.663</v>
      </c>
      <c r="T247">
        <v>25.95</v>
      </c>
      <c r="U247">
        <v>24.878</v>
      </c>
      <c r="V247">
        <v>340.661</v>
      </c>
      <c r="W247">
        <v>155.429</v>
      </c>
      <c r="X247">
        <v>171.68</v>
      </c>
      <c r="Y247">
        <v>301.91000000000003</v>
      </c>
      <c r="Z247">
        <v>5.3769999999999998</v>
      </c>
      <c r="AA247">
        <v>5.9180000000000001</v>
      </c>
      <c r="AB247">
        <v>6.1909999999999998</v>
      </c>
      <c r="AC247">
        <v>7.8289999999999997</v>
      </c>
    </row>
    <row r="248" spans="1:29" x14ac:dyDescent="0.2">
      <c r="A248" s="2">
        <v>44411</v>
      </c>
      <c r="B248" s="3">
        <v>0.65658564814814813</v>
      </c>
      <c r="C248">
        <v>2270</v>
      </c>
      <c r="E248">
        <v>130.58000000000001</v>
      </c>
      <c r="F248">
        <v>137.11000000000001</v>
      </c>
      <c r="G248">
        <v>135.77000000000001</v>
      </c>
      <c r="H248">
        <v>133.32</v>
      </c>
      <c r="I248">
        <v>27</v>
      </c>
      <c r="J248">
        <v>27</v>
      </c>
      <c r="K248">
        <v>27</v>
      </c>
      <c r="L248">
        <v>27</v>
      </c>
      <c r="M248">
        <v>1015.32</v>
      </c>
      <c r="N248">
        <v>40.593000000000004</v>
      </c>
      <c r="O248" t="s">
        <v>13</v>
      </c>
      <c r="P248" t="s">
        <v>13</v>
      </c>
      <c r="Q248" t="s">
        <v>13</v>
      </c>
      <c r="R248">
        <v>25.158999999999999</v>
      </c>
      <c r="S248">
        <v>24.658000000000001</v>
      </c>
      <c r="T248">
        <v>25.952999999999999</v>
      </c>
      <c r="U248">
        <v>24.89</v>
      </c>
      <c r="V248">
        <v>340.654</v>
      </c>
      <c r="W248">
        <v>155.381</v>
      </c>
      <c r="X248">
        <v>171.65199999999999</v>
      </c>
      <c r="Y248">
        <v>301.928</v>
      </c>
      <c r="Z248">
        <v>5.6180000000000003</v>
      </c>
      <c r="AA248">
        <v>5.625</v>
      </c>
      <c r="AB248">
        <v>6.069</v>
      </c>
      <c r="AC248">
        <v>7.8559999999999999</v>
      </c>
    </row>
    <row r="249" spans="1:29" x14ac:dyDescent="0.2">
      <c r="A249" s="2">
        <v>44411</v>
      </c>
      <c r="B249" s="3">
        <v>0.65670138888888896</v>
      </c>
      <c r="C249">
        <v>2280</v>
      </c>
      <c r="E249">
        <v>130.51</v>
      </c>
      <c r="F249">
        <v>137.05000000000001</v>
      </c>
      <c r="G249">
        <v>135.6</v>
      </c>
      <c r="H249">
        <v>133.31</v>
      </c>
      <c r="I249">
        <v>27</v>
      </c>
      <c r="J249">
        <v>27</v>
      </c>
      <c r="K249">
        <v>27</v>
      </c>
      <c r="L249">
        <v>27</v>
      </c>
      <c r="M249">
        <v>1015.33</v>
      </c>
      <c r="N249">
        <v>40.545999999999999</v>
      </c>
      <c r="O249" t="s">
        <v>13</v>
      </c>
      <c r="P249" t="s">
        <v>13</v>
      </c>
      <c r="Q249" t="s">
        <v>13</v>
      </c>
      <c r="R249">
        <v>25.164999999999999</v>
      </c>
      <c r="S249">
        <v>24.663</v>
      </c>
      <c r="T249">
        <v>25.966999999999999</v>
      </c>
      <c r="U249">
        <v>24.89</v>
      </c>
      <c r="V249">
        <v>340.63600000000002</v>
      </c>
      <c r="W249">
        <v>155.42599999999999</v>
      </c>
      <c r="X249">
        <v>171.61500000000001</v>
      </c>
      <c r="Y249">
        <v>301.899</v>
      </c>
      <c r="Z249">
        <v>5.375</v>
      </c>
      <c r="AA249">
        <v>5.8979999999999997</v>
      </c>
      <c r="AB249">
        <v>6.2169999999999996</v>
      </c>
      <c r="AC249">
        <v>7.923</v>
      </c>
    </row>
    <row r="250" spans="1:29" x14ac:dyDescent="0.2">
      <c r="A250" s="2">
        <v>44411</v>
      </c>
      <c r="B250" s="3">
        <v>0.65681712962962957</v>
      </c>
      <c r="C250">
        <v>2290</v>
      </c>
      <c r="E250">
        <v>130.52000000000001</v>
      </c>
      <c r="F250">
        <v>136.91</v>
      </c>
      <c r="G250">
        <v>135.83000000000001</v>
      </c>
      <c r="H250">
        <v>133.30000000000001</v>
      </c>
      <c r="I250">
        <v>27</v>
      </c>
      <c r="J250">
        <v>27</v>
      </c>
      <c r="K250">
        <v>27</v>
      </c>
      <c r="L250">
        <v>27</v>
      </c>
      <c r="M250">
        <v>1015.34</v>
      </c>
      <c r="N250">
        <v>40.500999999999998</v>
      </c>
      <c r="O250" t="s">
        <v>13</v>
      </c>
      <c r="P250" t="s">
        <v>13</v>
      </c>
      <c r="Q250" t="s">
        <v>13</v>
      </c>
      <c r="R250">
        <v>25.164999999999999</v>
      </c>
      <c r="S250">
        <v>24.672999999999998</v>
      </c>
      <c r="T250">
        <v>25.948</v>
      </c>
      <c r="U250">
        <v>24.890999999999998</v>
      </c>
      <c r="V250">
        <v>340.61399999999998</v>
      </c>
      <c r="W250">
        <v>155.446</v>
      </c>
      <c r="X250">
        <v>171.66900000000001</v>
      </c>
      <c r="Y250">
        <v>301.87</v>
      </c>
      <c r="Z250">
        <v>5.71</v>
      </c>
      <c r="AA250">
        <v>5.6539999999999999</v>
      </c>
      <c r="AB250">
        <v>6.31</v>
      </c>
      <c r="AC250">
        <v>7.49</v>
      </c>
    </row>
    <row r="251" spans="1:29" x14ac:dyDescent="0.2">
      <c r="A251" s="2">
        <v>44411</v>
      </c>
      <c r="B251" s="3">
        <v>0.6569328703703704</v>
      </c>
      <c r="C251">
        <v>2300</v>
      </c>
      <c r="E251">
        <v>130.52000000000001</v>
      </c>
      <c r="F251">
        <v>137.03</v>
      </c>
      <c r="G251">
        <v>135.57</v>
      </c>
      <c r="H251">
        <v>133.31</v>
      </c>
      <c r="I251">
        <v>27</v>
      </c>
      <c r="J251">
        <v>27</v>
      </c>
      <c r="K251">
        <v>27</v>
      </c>
      <c r="L251">
        <v>27</v>
      </c>
      <c r="M251">
        <v>1015.31</v>
      </c>
      <c r="N251">
        <v>40.533999999999999</v>
      </c>
      <c r="O251" t="s">
        <v>13</v>
      </c>
      <c r="P251" t="s">
        <v>13</v>
      </c>
      <c r="Q251" t="s">
        <v>13</v>
      </c>
      <c r="R251">
        <v>25.164000000000001</v>
      </c>
      <c r="S251">
        <v>24.664000000000001</v>
      </c>
      <c r="T251">
        <v>25.97</v>
      </c>
      <c r="U251">
        <v>24.89</v>
      </c>
      <c r="V251">
        <v>340.60399999999998</v>
      </c>
      <c r="W251">
        <v>155.40899999999999</v>
      </c>
      <c r="X251">
        <v>171.654</v>
      </c>
      <c r="Y251">
        <v>301.875</v>
      </c>
      <c r="Z251">
        <v>5.4749999999999996</v>
      </c>
      <c r="AA251">
        <v>5.6470000000000002</v>
      </c>
      <c r="AB251">
        <v>6.3280000000000003</v>
      </c>
      <c r="AC251">
        <v>7.5990000000000002</v>
      </c>
    </row>
    <row r="252" spans="1:29" x14ac:dyDescent="0.2">
      <c r="A252" s="2">
        <v>44411</v>
      </c>
      <c r="B252" s="3">
        <v>0.65704861111111112</v>
      </c>
      <c r="C252">
        <v>2310</v>
      </c>
      <c r="E252">
        <v>130.52000000000001</v>
      </c>
      <c r="F252">
        <v>136.9</v>
      </c>
      <c r="G252">
        <v>135.84</v>
      </c>
      <c r="H252">
        <v>133.28</v>
      </c>
      <c r="I252">
        <v>27</v>
      </c>
      <c r="J252">
        <v>27</v>
      </c>
      <c r="K252">
        <v>27</v>
      </c>
      <c r="L252">
        <v>27</v>
      </c>
      <c r="M252">
        <v>1015.3</v>
      </c>
      <c r="N252">
        <v>40.512</v>
      </c>
      <c r="O252" t="s">
        <v>13</v>
      </c>
      <c r="P252" t="s">
        <v>13</v>
      </c>
      <c r="Q252" t="s">
        <v>13</v>
      </c>
      <c r="R252">
        <v>25.164000000000001</v>
      </c>
      <c r="S252">
        <v>24.675000000000001</v>
      </c>
      <c r="T252">
        <v>25.946999999999999</v>
      </c>
      <c r="U252">
        <v>24.891999999999999</v>
      </c>
      <c r="V252">
        <v>340.59899999999999</v>
      </c>
      <c r="W252">
        <v>155.40199999999999</v>
      </c>
      <c r="X252">
        <v>171.64099999999999</v>
      </c>
      <c r="Y252">
        <v>301.87900000000002</v>
      </c>
      <c r="Z252">
        <v>5.7329999999999997</v>
      </c>
      <c r="AA252">
        <v>5.7629999999999999</v>
      </c>
      <c r="AB252">
        <v>6.0720000000000001</v>
      </c>
      <c r="AC252">
        <v>7.5590000000000002</v>
      </c>
    </row>
    <row r="253" spans="1:29" x14ac:dyDescent="0.2">
      <c r="A253" s="2">
        <v>44411</v>
      </c>
      <c r="B253" s="3">
        <v>0.65716435185185185</v>
      </c>
      <c r="C253">
        <v>2320</v>
      </c>
      <c r="E253">
        <v>130.6</v>
      </c>
      <c r="F253">
        <v>137.03</v>
      </c>
      <c r="G253">
        <v>135.77000000000001</v>
      </c>
      <c r="H253">
        <v>133.19</v>
      </c>
      <c r="I253">
        <v>27</v>
      </c>
      <c r="J253">
        <v>27</v>
      </c>
      <c r="K253">
        <v>27</v>
      </c>
      <c r="L253">
        <v>27</v>
      </c>
      <c r="M253">
        <v>1015.33</v>
      </c>
      <c r="N253">
        <v>40.487000000000002</v>
      </c>
      <c r="O253" t="s">
        <v>13</v>
      </c>
      <c r="P253" t="s">
        <v>13</v>
      </c>
      <c r="Q253" t="s">
        <v>13</v>
      </c>
      <c r="R253">
        <v>25.157</v>
      </c>
      <c r="S253">
        <v>24.664000000000001</v>
      </c>
      <c r="T253">
        <v>25.952999999999999</v>
      </c>
      <c r="U253">
        <v>24.9</v>
      </c>
      <c r="V253">
        <v>340.61</v>
      </c>
      <c r="W253">
        <v>155.41</v>
      </c>
      <c r="X253">
        <v>171.63499999999999</v>
      </c>
      <c r="Y253">
        <v>301.904</v>
      </c>
      <c r="Z253">
        <v>5.6980000000000004</v>
      </c>
      <c r="AA253">
        <v>5.6989999999999998</v>
      </c>
      <c r="AB253">
        <v>6.1829999999999998</v>
      </c>
      <c r="AC253">
        <v>7.7130000000000001</v>
      </c>
    </row>
    <row r="254" spans="1:29" x14ac:dyDescent="0.2">
      <c r="A254" s="2">
        <v>44411</v>
      </c>
      <c r="B254" s="3">
        <v>0.65728009259259257</v>
      </c>
      <c r="C254">
        <v>2330</v>
      </c>
      <c r="E254">
        <v>130.46</v>
      </c>
      <c r="F254">
        <v>136.9</v>
      </c>
      <c r="G254">
        <v>135.6</v>
      </c>
      <c r="H254">
        <v>133.33000000000001</v>
      </c>
      <c r="I254">
        <v>27</v>
      </c>
      <c r="J254">
        <v>27</v>
      </c>
      <c r="K254">
        <v>27</v>
      </c>
      <c r="L254">
        <v>27</v>
      </c>
      <c r="M254">
        <v>1015.34</v>
      </c>
      <c r="N254">
        <v>40.372999999999998</v>
      </c>
      <c r="O254" t="s">
        <v>13</v>
      </c>
      <c r="P254" t="s">
        <v>13</v>
      </c>
      <c r="Q254" t="s">
        <v>13</v>
      </c>
      <c r="R254">
        <v>25.17</v>
      </c>
      <c r="S254">
        <v>24.673999999999999</v>
      </c>
      <c r="T254">
        <v>25.966999999999999</v>
      </c>
      <c r="U254">
        <v>24.888999999999999</v>
      </c>
      <c r="V254">
        <v>340.63499999999999</v>
      </c>
      <c r="W254">
        <v>155.43799999999999</v>
      </c>
      <c r="X254">
        <v>171.649</v>
      </c>
      <c r="Y254">
        <v>301.86900000000003</v>
      </c>
      <c r="Z254">
        <v>5.5389999999999997</v>
      </c>
      <c r="AA254">
        <v>5.8879999999999999</v>
      </c>
      <c r="AB254">
        <v>6.093</v>
      </c>
      <c r="AC254">
        <v>7.8319999999999999</v>
      </c>
    </row>
    <row r="255" spans="1:29" x14ac:dyDescent="0.2">
      <c r="A255" s="2">
        <v>44411</v>
      </c>
      <c r="B255" s="3">
        <v>0.65739583333333329</v>
      </c>
      <c r="C255">
        <v>2340</v>
      </c>
      <c r="E255">
        <v>130.4</v>
      </c>
      <c r="F255">
        <v>136.88999999999999</v>
      </c>
      <c r="G255">
        <v>135.81</v>
      </c>
      <c r="H255">
        <v>133.29</v>
      </c>
      <c r="I255">
        <v>27</v>
      </c>
      <c r="J255">
        <v>27</v>
      </c>
      <c r="K255">
        <v>27</v>
      </c>
      <c r="L255">
        <v>27</v>
      </c>
      <c r="M255">
        <v>1015.35</v>
      </c>
      <c r="N255">
        <v>40.255000000000003</v>
      </c>
      <c r="O255" t="s">
        <v>13</v>
      </c>
      <c r="P255" t="s">
        <v>13</v>
      </c>
      <c r="Q255" t="s">
        <v>13</v>
      </c>
      <c r="R255">
        <v>25.173999999999999</v>
      </c>
      <c r="S255">
        <v>24.675999999999998</v>
      </c>
      <c r="T255">
        <v>25.95</v>
      </c>
      <c r="U255">
        <v>24.891999999999999</v>
      </c>
      <c r="V255">
        <v>340.62700000000001</v>
      </c>
      <c r="W255">
        <v>155.4</v>
      </c>
      <c r="X255">
        <v>171.65600000000001</v>
      </c>
      <c r="Y255">
        <v>301.89</v>
      </c>
      <c r="Z255">
        <v>5.5170000000000003</v>
      </c>
      <c r="AA255">
        <v>5.9260000000000002</v>
      </c>
      <c r="AB255">
        <v>6.1349999999999998</v>
      </c>
      <c r="AC255">
        <v>7.4610000000000003</v>
      </c>
    </row>
    <row r="256" spans="1:29" x14ac:dyDescent="0.2">
      <c r="A256" s="2">
        <v>44411</v>
      </c>
      <c r="B256" s="3">
        <v>0.65751157407407412</v>
      </c>
      <c r="C256">
        <v>2350</v>
      </c>
      <c r="E256">
        <v>130.52000000000001</v>
      </c>
      <c r="F256">
        <v>136.91999999999999</v>
      </c>
      <c r="G256">
        <v>135.76</v>
      </c>
      <c r="H256">
        <v>133.30000000000001</v>
      </c>
      <c r="I256">
        <v>27</v>
      </c>
      <c r="J256">
        <v>27</v>
      </c>
      <c r="K256">
        <v>27</v>
      </c>
      <c r="L256">
        <v>27</v>
      </c>
      <c r="M256">
        <v>1015.35</v>
      </c>
      <c r="N256">
        <v>40.207000000000001</v>
      </c>
      <c r="O256" t="s">
        <v>13</v>
      </c>
      <c r="P256" t="s">
        <v>13</v>
      </c>
      <c r="Q256" t="s">
        <v>13</v>
      </c>
      <c r="R256">
        <v>25.164000000000001</v>
      </c>
      <c r="S256">
        <v>24.672999999999998</v>
      </c>
      <c r="T256">
        <v>25.954000000000001</v>
      </c>
      <c r="U256">
        <v>24.890999999999998</v>
      </c>
      <c r="V256">
        <v>340.661</v>
      </c>
      <c r="W256">
        <v>155.41999999999999</v>
      </c>
      <c r="X256">
        <v>171.666</v>
      </c>
      <c r="Y256">
        <v>301.88400000000001</v>
      </c>
      <c r="Z256">
        <v>5.4630000000000001</v>
      </c>
      <c r="AA256">
        <v>5.9169999999999998</v>
      </c>
      <c r="AB256">
        <v>6.1589999999999998</v>
      </c>
      <c r="AC256">
        <v>7.5510000000000002</v>
      </c>
    </row>
    <row r="257" spans="1:29" x14ac:dyDescent="0.2">
      <c r="A257" s="2">
        <v>44411</v>
      </c>
      <c r="B257" s="3">
        <v>0.65762731481481485</v>
      </c>
      <c r="C257">
        <v>2360</v>
      </c>
      <c r="E257">
        <v>130.49</v>
      </c>
      <c r="F257">
        <v>137.05000000000001</v>
      </c>
      <c r="G257">
        <v>135.61000000000001</v>
      </c>
      <c r="H257">
        <v>133.32</v>
      </c>
      <c r="I257">
        <v>27</v>
      </c>
      <c r="J257">
        <v>27</v>
      </c>
      <c r="K257">
        <v>27</v>
      </c>
      <c r="L257">
        <v>27</v>
      </c>
      <c r="M257">
        <v>1015.31</v>
      </c>
      <c r="N257">
        <v>40.292999999999999</v>
      </c>
      <c r="O257" t="s">
        <v>13</v>
      </c>
      <c r="P257" t="s">
        <v>13</v>
      </c>
      <c r="Q257" t="s">
        <v>13</v>
      </c>
      <c r="R257">
        <v>25.167000000000002</v>
      </c>
      <c r="S257">
        <v>24.661999999999999</v>
      </c>
      <c r="T257">
        <v>25.966000000000001</v>
      </c>
      <c r="U257">
        <v>24.89</v>
      </c>
      <c r="V257">
        <v>340.61200000000002</v>
      </c>
      <c r="W257">
        <v>155.39699999999999</v>
      </c>
      <c r="X257">
        <v>171.648</v>
      </c>
      <c r="Y257">
        <v>301.93599999999998</v>
      </c>
      <c r="Z257">
        <v>5.343</v>
      </c>
      <c r="AA257">
        <v>5.7679999999999998</v>
      </c>
      <c r="AB257">
        <v>6.3250000000000002</v>
      </c>
      <c r="AC257">
        <v>7.9960000000000004</v>
      </c>
    </row>
    <row r="258" spans="1:29" x14ac:dyDescent="0.2">
      <c r="A258" s="2">
        <v>44411</v>
      </c>
      <c r="B258" s="3">
        <v>0.65774305555555557</v>
      </c>
      <c r="C258">
        <v>2370</v>
      </c>
      <c r="E258">
        <v>130.49</v>
      </c>
      <c r="F258">
        <v>137.04</v>
      </c>
      <c r="G258">
        <v>135.68</v>
      </c>
      <c r="H258">
        <v>133.24</v>
      </c>
      <c r="I258">
        <v>27</v>
      </c>
      <c r="J258">
        <v>27</v>
      </c>
      <c r="K258">
        <v>27</v>
      </c>
      <c r="L258">
        <v>27</v>
      </c>
      <c r="M258">
        <v>1015.31</v>
      </c>
      <c r="N258">
        <v>40.231000000000002</v>
      </c>
      <c r="O258" t="s">
        <v>13</v>
      </c>
      <c r="P258" t="s">
        <v>13</v>
      </c>
      <c r="Q258" t="s">
        <v>13</v>
      </c>
      <c r="R258">
        <v>25.167000000000002</v>
      </c>
      <c r="S258">
        <v>24.663</v>
      </c>
      <c r="T258">
        <v>25.96</v>
      </c>
      <c r="U258">
        <v>24.896000000000001</v>
      </c>
      <c r="V258">
        <v>340.61500000000001</v>
      </c>
      <c r="W258">
        <v>155.42400000000001</v>
      </c>
      <c r="X258">
        <v>171.654</v>
      </c>
      <c r="Y258">
        <v>301.90899999999999</v>
      </c>
      <c r="Z258">
        <v>5.5039999999999996</v>
      </c>
      <c r="AA258">
        <v>5.6310000000000002</v>
      </c>
      <c r="AB258">
        <v>6.0960000000000001</v>
      </c>
      <c r="AC258">
        <v>7.4429999999999996</v>
      </c>
    </row>
    <row r="259" spans="1:29" x14ac:dyDescent="0.2">
      <c r="A259" s="2">
        <v>44411</v>
      </c>
      <c r="B259" s="3">
        <v>0.65785879629629629</v>
      </c>
      <c r="C259">
        <v>2380</v>
      </c>
      <c r="E259">
        <v>130.55000000000001</v>
      </c>
      <c r="F259">
        <v>136.91</v>
      </c>
      <c r="G259">
        <v>135.75</v>
      </c>
      <c r="H259">
        <v>133.28</v>
      </c>
      <c r="I259">
        <v>27</v>
      </c>
      <c r="J259">
        <v>27</v>
      </c>
      <c r="K259">
        <v>27</v>
      </c>
      <c r="L259">
        <v>27</v>
      </c>
      <c r="M259">
        <v>1015.31</v>
      </c>
      <c r="N259">
        <v>40.098999999999997</v>
      </c>
      <c r="O259" t="s">
        <v>13</v>
      </c>
      <c r="P259" t="s">
        <v>13</v>
      </c>
      <c r="Q259" t="s">
        <v>13</v>
      </c>
      <c r="R259">
        <v>25.161999999999999</v>
      </c>
      <c r="S259">
        <v>24.673999999999999</v>
      </c>
      <c r="T259">
        <v>25.954999999999998</v>
      </c>
      <c r="U259">
        <v>24.893000000000001</v>
      </c>
      <c r="V259">
        <v>340.62400000000002</v>
      </c>
      <c r="W259">
        <v>155.40899999999999</v>
      </c>
      <c r="X259">
        <v>171.636</v>
      </c>
      <c r="Y259">
        <v>301.899</v>
      </c>
      <c r="Z259">
        <v>5.2530000000000001</v>
      </c>
      <c r="AA259">
        <v>5.9770000000000003</v>
      </c>
      <c r="AB259">
        <v>5.8719999999999999</v>
      </c>
      <c r="AC259">
        <v>7.8129999999999997</v>
      </c>
    </row>
    <row r="260" spans="1:29" x14ac:dyDescent="0.2">
      <c r="A260" s="2">
        <v>44411</v>
      </c>
      <c r="B260" s="3">
        <v>0.65797453703703701</v>
      </c>
      <c r="C260">
        <v>2390</v>
      </c>
      <c r="E260">
        <v>130.51</v>
      </c>
      <c r="F260">
        <v>136.94999999999999</v>
      </c>
      <c r="G260">
        <v>135.76</v>
      </c>
      <c r="H260">
        <v>133.22</v>
      </c>
      <c r="I260">
        <v>27</v>
      </c>
      <c r="J260">
        <v>27</v>
      </c>
      <c r="K260">
        <v>27</v>
      </c>
      <c r="L260">
        <v>27</v>
      </c>
      <c r="M260">
        <v>1015.3</v>
      </c>
      <c r="N260">
        <v>39.985999999999997</v>
      </c>
      <c r="O260" t="s">
        <v>13</v>
      </c>
      <c r="P260" t="s">
        <v>13</v>
      </c>
      <c r="Q260" t="s">
        <v>13</v>
      </c>
      <c r="R260">
        <v>25.164999999999999</v>
      </c>
      <c r="S260">
        <v>24.670999999999999</v>
      </c>
      <c r="T260">
        <v>25.954000000000001</v>
      </c>
      <c r="U260">
        <v>24.898</v>
      </c>
      <c r="V260">
        <v>340.64600000000002</v>
      </c>
      <c r="W260">
        <v>155.40799999999999</v>
      </c>
      <c r="X260">
        <v>171.672</v>
      </c>
      <c r="Y260">
        <v>301.92200000000003</v>
      </c>
      <c r="Z260">
        <v>5.5780000000000003</v>
      </c>
      <c r="AA260">
        <v>5.843</v>
      </c>
      <c r="AB260">
        <v>6.4649999999999999</v>
      </c>
      <c r="AC260">
        <v>7.72</v>
      </c>
    </row>
    <row r="261" spans="1:29" x14ac:dyDescent="0.2">
      <c r="A261" s="2">
        <v>44411</v>
      </c>
      <c r="B261" s="3">
        <v>0.65809027777777784</v>
      </c>
      <c r="C261">
        <v>2400</v>
      </c>
      <c r="E261">
        <v>130.5</v>
      </c>
      <c r="F261">
        <v>136.96</v>
      </c>
      <c r="G261">
        <v>135.68</v>
      </c>
      <c r="H261">
        <v>133.19</v>
      </c>
      <c r="I261">
        <v>27</v>
      </c>
      <c r="J261">
        <v>27</v>
      </c>
      <c r="K261">
        <v>27</v>
      </c>
      <c r="L261">
        <v>27</v>
      </c>
      <c r="M261">
        <v>1015.32</v>
      </c>
      <c r="N261">
        <v>39.956000000000003</v>
      </c>
      <c r="O261" t="s">
        <v>13</v>
      </c>
      <c r="P261" t="s">
        <v>13</v>
      </c>
      <c r="Q261" t="s">
        <v>13</v>
      </c>
      <c r="R261">
        <v>25.166</v>
      </c>
      <c r="S261">
        <v>24.67</v>
      </c>
      <c r="T261">
        <v>25.960999999999999</v>
      </c>
      <c r="U261">
        <v>24.9</v>
      </c>
      <c r="V261">
        <v>340.68</v>
      </c>
      <c r="W261">
        <v>155.44</v>
      </c>
      <c r="X261">
        <v>171.66</v>
      </c>
      <c r="Y261">
        <v>301.923</v>
      </c>
      <c r="Z261">
        <v>5.5839999999999996</v>
      </c>
      <c r="AA261">
        <v>5.8</v>
      </c>
      <c r="AB261">
        <v>6.2210000000000001</v>
      </c>
      <c r="AC261">
        <v>7.7249999999999996</v>
      </c>
    </row>
    <row r="262" spans="1:29" x14ac:dyDescent="0.2">
      <c r="A262" s="2">
        <v>44411</v>
      </c>
      <c r="B262" s="3">
        <v>0.65820601851851845</v>
      </c>
      <c r="C262">
        <v>2410</v>
      </c>
      <c r="E262">
        <v>130.47999999999999</v>
      </c>
      <c r="F262">
        <v>136.96</v>
      </c>
      <c r="G262">
        <v>135.72999999999999</v>
      </c>
      <c r="H262">
        <v>133.26</v>
      </c>
      <c r="I262">
        <v>27</v>
      </c>
      <c r="J262">
        <v>27</v>
      </c>
      <c r="K262">
        <v>27</v>
      </c>
      <c r="L262">
        <v>27</v>
      </c>
      <c r="M262">
        <v>1015.31</v>
      </c>
      <c r="N262">
        <v>39.950000000000003</v>
      </c>
      <c r="O262" t="s">
        <v>13</v>
      </c>
      <c r="P262" t="s">
        <v>13</v>
      </c>
      <c r="Q262" t="s">
        <v>13</v>
      </c>
      <c r="R262">
        <v>25.167999999999999</v>
      </c>
      <c r="S262">
        <v>24.67</v>
      </c>
      <c r="T262">
        <v>25.956</v>
      </c>
      <c r="U262">
        <v>24.895</v>
      </c>
      <c r="V262">
        <v>340.678</v>
      </c>
      <c r="W262">
        <v>155.429</v>
      </c>
      <c r="X262">
        <v>171.679</v>
      </c>
      <c r="Y262">
        <v>301.96499999999997</v>
      </c>
      <c r="Z262">
        <v>5.7930000000000001</v>
      </c>
      <c r="AA262">
        <v>5.8259999999999996</v>
      </c>
      <c r="AB262">
        <v>6.4349999999999996</v>
      </c>
      <c r="AC262">
        <v>7.5010000000000003</v>
      </c>
    </row>
    <row r="263" spans="1:29" x14ac:dyDescent="0.2">
      <c r="A263" s="2">
        <v>44411</v>
      </c>
      <c r="B263" s="3">
        <v>0.65832175925925929</v>
      </c>
      <c r="C263">
        <v>2420</v>
      </c>
      <c r="E263">
        <v>130.55000000000001</v>
      </c>
      <c r="F263">
        <v>137.02000000000001</v>
      </c>
      <c r="G263">
        <v>135.66999999999999</v>
      </c>
      <c r="H263">
        <v>133.34</v>
      </c>
      <c r="I263">
        <v>27</v>
      </c>
      <c r="J263">
        <v>27</v>
      </c>
      <c r="K263">
        <v>27</v>
      </c>
      <c r="L263">
        <v>27</v>
      </c>
      <c r="M263">
        <v>1015.31</v>
      </c>
      <c r="N263">
        <v>40.003</v>
      </c>
      <c r="O263" t="s">
        <v>13</v>
      </c>
      <c r="P263" t="s">
        <v>13</v>
      </c>
      <c r="Q263" t="s">
        <v>13</v>
      </c>
      <c r="R263">
        <v>25.161000000000001</v>
      </c>
      <c r="S263">
        <v>24.664999999999999</v>
      </c>
      <c r="T263">
        <v>25.960999999999999</v>
      </c>
      <c r="U263">
        <v>24.888000000000002</v>
      </c>
      <c r="V263">
        <v>340.67700000000002</v>
      </c>
      <c r="W263">
        <v>155.43</v>
      </c>
      <c r="X263">
        <v>171.68100000000001</v>
      </c>
      <c r="Y263">
        <v>301.94600000000003</v>
      </c>
      <c r="Z263">
        <v>5.3109999999999999</v>
      </c>
      <c r="AA263">
        <v>5.952</v>
      </c>
      <c r="AB263">
        <v>6.1150000000000002</v>
      </c>
      <c r="AC263">
        <v>7.8780000000000001</v>
      </c>
    </row>
    <row r="264" spans="1:29" x14ac:dyDescent="0.2">
      <c r="A264" s="2">
        <v>44411</v>
      </c>
      <c r="B264" s="3">
        <v>0.65843750000000001</v>
      </c>
      <c r="C264">
        <v>2430</v>
      </c>
      <c r="E264">
        <v>130.38999999999999</v>
      </c>
      <c r="F264">
        <v>136.80000000000001</v>
      </c>
      <c r="G264">
        <v>135.59</v>
      </c>
      <c r="H264">
        <v>133.22999999999999</v>
      </c>
      <c r="I264">
        <v>27</v>
      </c>
      <c r="J264">
        <v>27</v>
      </c>
      <c r="K264">
        <v>27</v>
      </c>
      <c r="L264">
        <v>27</v>
      </c>
      <c r="M264">
        <v>1015.36</v>
      </c>
      <c r="N264">
        <v>40.08</v>
      </c>
      <c r="O264" t="s">
        <v>13</v>
      </c>
      <c r="P264" t="s">
        <v>13</v>
      </c>
      <c r="Q264" t="s">
        <v>13</v>
      </c>
      <c r="R264">
        <v>25.175999999999998</v>
      </c>
      <c r="S264">
        <v>24.683</v>
      </c>
      <c r="T264">
        <v>25.968</v>
      </c>
      <c r="U264">
        <v>24.896999999999998</v>
      </c>
      <c r="V264">
        <v>340.66</v>
      </c>
      <c r="W264">
        <v>155.49</v>
      </c>
      <c r="X264">
        <v>171.71799999999999</v>
      </c>
      <c r="Y264">
        <v>301.92200000000003</v>
      </c>
      <c r="Z264">
        <v>5.4240000000000004</v>
      </c>
      <c r="AA264">
        <v>5.976</v>
      </c>
      <c r="AB264">
        <v>6.3719999999999999</v>
      </c>
      <c r="AC264">
        <v>7.6029999999999998</v>
      </c>
    </row>
    <row r="265" spans="1:29" x14ac:dyDescent="0.2">
      <c r="A265" s="2">
        <v>44411</v>
      </c>
      <c r="B265" s="3">
        <v>0.65855324074074073</v>
      </c>
      <c r="C265">
        <v>2440</v>
      </c>
      <c r="E265">
        <v>130.41</v>
      </c>
      <c r="F265">
        <v>136.9</v>
      </c>
      <c r="G265">
        <v>135.56</v>
      </c>
      <c r="H265">
        <v>133.22</v>
      </c>
      <c r="I265">
        <v>27</v>
      </c>
      <c r="J265">
        <v>27</v>
      </c>
      <c r="K265">
        <v>27</v>
      </c>
      <c r="L265">
        <v>27</v>
      </c>
      <c r="M265">
        <v>1015.34</v>
      </c>
      <c r="N265">
        <v>40.055</v>
      </c>
      <c r="O265" t="s">
        <v>13</v>
      </c>
      <c r="P265" t="s">
        <v>13</v>
      </c>
      <c r="Q265" t="s">
        <v>13</v>
      </c>
      <c r="R265">
        <v>25.173999999999999</v>
      </c>
      <c r="S265">
        <v>24.675000000000001</v>
      </c>
      <c r="T265">
        <v>25.97</v>
      </c>
      <c r="U265">
        <v>24.898</v>
      </c>
      <c r="V265">
        <v>340.673</v>
      </c>
      <c r="W265">
        <v>155.46199999999999</v>
      </c>
      <c r="X265">
        <v>171.679</v>
      </c>
      <c r="Y265">
        <v>301.99</v>
      </c>
      <c r="Z265">
        <v>5.6959999999999997</v>
      </c>
      <c r="AA265">
        <v>5.819</v>
      </c>
      <c r="AB265">
        <v>6.218</v>
      </c>
      <c r="AC265">
        <v>8.0679999999999996</v>
      </c>
    </row>
    <row r="266" spans="1:29" x14ac:dyDescent="0.2">
      <c r="A266" s="2">
        <v>44411</v>
      </c>
      <c r="B266" s="3">
        <v>0.65866898148148145</v>
      </c>
      <c r="C266">
        <v>2450</v>
      </c>
      <c r="E266">
        <v>130.37</v>
      </c>
      <c r="F266">
        <v>136.94999999999999</v>
      </c>
      <c r="G266">
        <v>135.5</v>
      </c>
      <c r="H266">
        <v>133.25</v>
      </c>
      <c r="I266">
        <v>27</v>
      </c>
      <c r="J266">
        <v>27</v>
      </c>
      <c r="K266">
        <v>27</v>
      </c>
      <c r="L266">
        <v>27</v>
      </c>
      <c r="M266">
        <v>1015.37</v>
      </c>
      <c r="N266">
        <v>40.192999999999998</v>
      </c>
      <c r="O266" t="s">
        <v>13</v>
      </c>
      <c r="P266" t="s">
        <v>13</v>
      </c>
      <c r="Q266" t="s">
        <v>13</v>
      </c>
      <c r="R266">
        <v>25.177</v>
      </c>
      <c r="S266">
        <v>24.670999999999999</v>
      </c>
      <c r="T266">
        <v>25.975000000000001</v>
      </c>
      <c r="U266">
        <v>24.895</v>
      </c>
      <c r="V266">
        <v>340.71100000000001</v>
      </c>
      <c r="W266">
        <v>155.44399999999999</v>
      </c>
      <c r="X266">
        <v>171.69200000000001</v>
      </c>
      <c r="Y266">
        <v>302.00599999999997</v>
      </c>
      <c r="Z266">
        <v>5.5819999999999999</v>
      </c>
      <c r="AA266">
        <v>5.7960000000000003</v>
      </c>
      <c r="AB266">
        <v>6.117</v>
      </c>
      <c r="AC266">
        <v>7.9489999999999998</v>
      </c>
    </row>
    <row r="267" spans="1:29" x14ac:dyDescent="0.2">
      <c r="A267" s="2">
        <v>44411</v>
      </c>
      <c r="B267" s="3">
        <v>0.65878472222222217</v>
      </c>
      <c r="C267">
        <v>2460</v>
      </c>
      <c r="E267">
        <v>130.5</v>
      </c>
      <c r="F267">
        <v>136.96</v>
      </c>
      <c r="G267">
        <v>135.62</v>
      </c>
      <c r="H267">
        <v>133.21</v>
      </c>
      <c r="I267">
        <v>27</v>
      </c>
      <c r="J267">
        <v>27</v>
      </c>
      <c r="K267">
        <v>27</v>
      </c>
      <c r="L267">
        <v>27</v>
      </c>
      <c r="M267">
        <v>1015.33</v>
      </c>
      <c r="N267">
        <v>40.268999999999998</v>
      </c>
      <c r="O267" t="s">
        <v>13</v>
      </c>
      <c r="P267" t="s">
        <v>13</v>
      </c>
      <c r="Q267" t="s">
        <v>13</v>
      </c>
      <c r="R267">
        <v>25.166</v>
      </c>
      <c r="S267">
        <v>24.67</v>
      </c>
      <c r="T267">
        <v>25.965</v>
      </c>
      <c r="U267">
        <v>24.899000000000001</v>
      </c>
      <c r="V267">
        <v>340.68900000000002</v>
      </c>
      <c r="W267">
        <v>155.435</v>
      </c>
      <c r="X267">
        <v>171.67400000000001</v>
      </c>
      <c r="Y267">
        <v>301.964</v>
      </c>
      <c r="Z267">
        <v>5.4779999999999998</v>
      </c>
      <c r="AA267">
        <v>5.9160000000000004</v>
      </c>
      <c r="AB267">
        <v>6.1589999999999998</v>
      </c>
      <c r="AC267">
        <v>7.8819999999999997</v>
      </c>
    </row>
    <row r="268" spans="1:29" x14ac:dyDescent="0.2">
      <c r="A268" s="2">
        <v>44411</v>
      </c>
      <c r="B268" s="3">
        <v>0.65890046296296301</v>
      </c>
      <c r="C268">
        <v>2470</v>
      </c>
      <c r="E268">
        <v>130.49</v>
      </c>
      <c r="F268">
        <v>136.97999999999999</v>
      </c>
      <c r="G268">
        <v>135.63</v>
      </c>
      <c r="H268">
        <v>133.18</v>
      </c>
      <c r="I268">
        <v>27</v>
      </c>
      <c r="J268">
        <v>27</v>
      </c>
      <c r="K268">
        <v>27</v>
      </c>
      <c r="L268">
        <v>27</v>
      </c>
      <c r="M268">
        <v>1015.32</v>
      </c>
      <c r="N268">
        <v>40.276000000000003</v>
      </c>
      <c r="O268" t="s">
        <v>13</v>
      </c>
      <c r="P268" t="s">
        <v>13</v>
      </c>
      <c r="Q268" t="s">
        <v>13</v>
      </c>
      <c r="R268">
        <v>25.167000000000002</v>
      </c>
      <c r="S268">
        <v>24.667999999999999</v>
      </c>
      <c r="T268">
        <v>25.965</v>
      </c>
      <c r="U268">
        <v>24.901</v>
      </c>
      <c r="V268">
        <v>340.67399999999998</v>
      </c>
      <c r="W268">
        <v>155.459</v>
      </c>
      <c r="X268">
        <v>171.68199999999999</v>
      </c>
      <c r="Y268">
        <v>301.93599999999998</v>
      </c>
      <c r="Z268">
        <v>5.5129999999999999</v>
      </c>
      <c r="AA268">
        <v>5.7359999999999998</v>
      </c>
      <c r="AB268">
        <v>6.22</v>
      </c>
      <c r="AC268">
        <v>7.7439999999999998</v>
      </c>
    </row>
    <row r="269" spans="1:29" x14ac:dyDescent="0.2">
      <c r="A269" s="2">
        <v>44411</v>
      </c>
      <c r="B269" s="3">
        <v>0.65901620370370373</v>
      </c>
      <c r="C269">
        <v>2480</v>
      </c>
      <c r="E269">
        <v>130.43</v>
      </c>
      <c r="F269">
        <v>136.93</v>
      </c>
      <c r="G269">
        <v>135.69999999999999</v>
      </c>
      <c r="H269">
        <v>133.13</v>
      </c>
      <c r="I269">
        <v>27</v>
      </c>
      <c r="J269">
        <v>27</v>
      </c>
      <c r="K269">
        <v>27</v>
      </c>
      <c r="L269">
        <v>27</v>
      </c>
      <c r="M269">
        <v>1015.34</v>
      </c>
      <c r="N269">
        <v>40.414999999999999</v>
      </c>
      <c r="O269" t="s">
        <v>13</v>
      </c>
      <c r="P269" t="s">
        <v>13</v>
      </c>
      <c r="Q269" t="s">
        <v>13</v>
      </c>
      <c r="R269">
        <v>25.172000000000001</v>
      </c>
      <c r="S269">
        <v>24.672999999999998</v>
      </c>
      <c r="T269">
        <v>25.957999999999998</v>
      </c>
      <c r="U269">
        <v>24.905999999999999</v>
      </c>
      <c r="V269">
        <v>340.68299999999999</v>
      </c>
      <c r="W269">
        <v>155.476</v>
      </c>
      <c r="X269">
        <v>171.72</v>
      </c>
      <c r="Y269">
        <v>301.97899999999998</v>
      </c>
      <c r="Z269">
        <v>5.4770000000000003</v>
      </c>
      <c r="AA269">
        <v>5.8559999999999999</v>
      </c>
      <c r="AB269">
        <v>6.1440000000000001</v>
      </c>
      <c r="AC269">
        <v>7.9050000000000002</v>
      </c>
    </row>
    <row r="270" spans="1:29" x14ac:dyDescent="0.2">
      <c r="A270" s="2">
        <v>44411</v>
      </c>
      <c r="B270" s="3">
        <v>0.65913194444444445</v>
      </c>
      <c r="C270">
        <v>2490</v>
      </c>
      <c r="E270">
        <v>130.47999999999999</v>
      </c>
      <c r="F270">
        <v>136.97999999999999</v>
      </c>
      <c r="G270">
        <v>135.71</v>
      </c>
      <c r="H270">
        <v>133.19</v>
      </c>
      <c r="I270">
        <v>27</v>
      </c>
      <c r="J270">
        <v>27</v>
      </c>
      <c r="K270">
        <v>27</v>
      </c>
      <c r="L270">
        <v>27</v>
      </c>
      <c r="M270">
        <v>1015.35</v>
      </c>
      <c r="N270">
        <v>40.591000000000001</v>
      </c>
      <c r="O270" t="s">
        <v>13</v>
      </c>
      <c r="P270" t="s">
        <v>13</v>
      </c>
      <c r="Q270" t="s">
        <v>13</v>
      </c>
      <c r="R270">
        <v>25.167000000000002</v>
      </c>
      <c r="S270">
        <v>24.669</v>
      </c>
      <c r="T270">
        <v>25.957999999999998</v>
      </c>
      <c r="U270">
        <v>24.901</v>
      </c>
      <c r="V270">
        <v>340.66699999999997</v>
      </c>
      <c r="W270">
        <v>155.50700000000001</v>
      </c>
      <c r="X270">
        <v>171.67599999999999</v>
      </c>
      <c r="Y270">
        <v>301.95800000000003</v>
      </c>
      <c r="Z270">
        <v>5.1710000000000003</v>
      </c>
      <c r="AA270">
        <v>5.9690000000000003</v>
      </c>
      <c r="AB270">
        <v>6.383</v>
      </c>
      <c r="AC270">
        <v>7.6120000000000001</v>
      </c>
    </row>
    <row r="271" spans="1:29" x14ac:dyDescent="0.2">
      <c r="A271" s="2">
        <v>44411</v>
      </c>
      <c r="B271" s="3">
        <v>0.65924768518518517</v>
      </c>
      <c r="C271">
        <v>2500</v>
      </c>
      <c r="E271">
        <v>130.49</v>
      </c>
      <c r="F271">
        <v>136.88999999999999</v>
      </c>
      <c r="G271">
        <v>135.74</v>
      </c>
      <c r="H271">
        <v>133.30000000000001</v>
      </c>
      <c r="I271">
        <v>27</v>
      </c>
      <c r="J271">
        <v>27</v>
      </c>
      <c r="K271">
        <v>27</v>
      </c>
      <c r="L271">
        <v>27</v>
      </c>
      <c r="M271">
        <v>1015.37</v>
      </c>
      <c r="N271">
        <v>40.691000000000003</v>
      </c>
      <c r="O271" t="s">
        <v>13</v>
      </c>
      <c r="P271" t="s">
        <v>13</v>
      </c>
      <c r="Q271" t="s">
        <v>13</v>
      </c>
      <c r="R271">
        <v>25.167000000000002</v>
      </c>
      <c r="S271">
        <v>24.675000000000001</v>
      </c>
      <c r="T271">
        <v>25.956</v>
      </c>
      <c r="U271">
        <v>24.890999999999998</v>
      </c>
      <c r="V271">
        <v>340.66500000000002</v>
      </c>
      <c r="W271">
        <v>155.48599999999999</v>
      </c>
      <c r="X271">
        <v>171.697</v>
      </c>
      <c r="Y271">
        <v>301.99700000000001</v>
      </c>
      <c r="Z271">
        <v>5.3129999999999997</v>
      </c>
      <c r="AA271">
        <v>5.8780000000000001</v>
      </c>
      <c r="AB271">
        <v>6.3390000000000004</v>
      </c>
      <c r="AC271">
        <v>7.6020000000000003</v>
      </c>
    </row>
    <row r="272" spans="1:29" x14ac:dyDescent="0.2">
      <c r="A272" s="2">
        <v>44411</v>
      </c>
      <c r="B272" s="3">
        <v>0.65936342592592589</v>
      </c>
      <c r="C272">
        <v>2510</v>
      </c>
      <c r="E272">
        <v>130.57</v>
      </c>
      <c r="F272">
        <v>136.91</v>
      </c>
      <c r="G272">
        <v>135.66</v>
      </c>
      <c r="H272">
        <v>133.15</v>
      </c>
      <c r="I272">
        <v>27</v>
      </c>
      <c r="J272">
        <v>27</v>
      </c>
      <c r="K272">
        <v>27</v>
      </c>
      <c r="L272">
        <v>27</v>
      </c>
      <c r="M272">
        <v>1015.36</v>
      </c>
      <c r="N272">
        <v>40.76</v>
      </c>
      <c r="O272" t="s">
        <v>13</v>
      </c>
      <c r="P272" t="s">
        <v>13</v>
      </c>
      <c r="Q272" t="s">
        <v>13</v>
      </c>
      <c r="R272">
        <v>25.16</v>
      </c>
      <c r="S272">
        <v>24.673999999999999</v>
      </c>
      <c r="T272">
        <v>25.962</v>
      </c>
      <c r="U272">
        <v>24.904</v>
      </c>
      <c r="V272">
        <v>340.666</v>
      </c>
      <c r="W272">
        <v>155.45599999999999</v>
      </c>
      <c r="X272">
        <v>171.71600000000001</v>
      </c>
      <c r="Y272">
        <v>301.96100000000001</v>
      </c>
      <c r="Z272">
        <v>5.2679999999999998</v>
      </c>
      <c r="AA272">
        <v>5.8470000000000004</v>
      </c>
      <c r="AB272">
        <v>6.0709999999999997</v>
      </c>
      <c r="AC272">
        <v>7.8730000000000002</v>
      </c>
    </row>
    <row r="273" spans="1:29" x14ac:dyDescent="0.2">
      <c r="A273" s="2">
        <v>44411</v>
      </c>
      <c r="B273" s="3">
        <v>0.65947916666666673</v>
      </c>
      <c r="C273">
        <v>2520</v>
      </c>
      <c r="E273">
        <v>130.59</v>
      </c>
      <c r="F273">
        <v>136.99</v>
      </c>
      <c r="G273">
        <v>135.76</v>
      </c>
      <c r="H273">
        <v>133.28</v>
      </c>
      <c r="I273">
        <v>27</v>
      </c>
      <c r="J273">
        <v>27</v>
      </c>
      <c r="K273">
        <v>27</v>
      </c>
      <c r="L273">
        <v>27</v>
      </c>
      <c r="M273">
        <v>1015.34</v>
      </c>
      <c r="N273">
        <v>40.814</v>
      </c>
      <c r="O273" t="s">
        <v>13</v>
      </c>
      <c r="P273" t="s">
        <v>13</v>
      </c>
      <c r="Q273" t="s">
        <v>13</v>
      </c>
      <c r="R273">
        <v>25.158000000000001</v>
      </c>
      <c r="S273">
        <v>24.667999999999999</v>
      </c>
      <c r="T273">
        <v>25.954000000000001</v>
      </c>
      <c r="U273">
        <v>24.891999999999999</v>
      </c>
      <c r="V273">
        <v>340.74400000000003</v>
      </c>
      <c r="W273">
        <v>155.494</v>
      </c>
      <c r="X273">
        <v>171.70500000000001</v>
      </c>
      <c r="Y273">
        <v>302.005</v>
      </c>
      <c r="Z273">
        <v>5.6210000000000004</v>
      </c>
      <c r="AA273">
        <v>6.0439999999999996</v>
      </c>
      <c r="AB273">
        <v>6.109</v>
      </c>
      <c r="AC273">
        <v>7.6139999999999999</v>
      </c>
    </row>
    <row r="274" spans="1:29" x14ac:dyDescent="0.2">
      <c r="A274" s="2">
        <v>44411</v>
      </c>
      <c r="B274" s="3">
        <v>0.65959490740740734</v>
      </c>
      <c r="C274">
        <v>2530</v>
      </c>
      <c r="E274">
        <v>130.6</v>
      </c>
      <c r="F274">
        <v>137.02000000000001</v>
      </c>
      <c r="G274">
        <v>135.77000000000001</v>
      </c>
      <c r="H274">
        <v>133.26</v>
      </c>
      <c r="I274">
        <v>27</v>
      </c>
      <c r="J274">
        <v>27</v>
      </c>
      <c r="K274">
        <v>27</v>
      </c>
      <c r="L274">
        <v>27</v>
      </c>
      <c r="M274">
        <v>1015.33</v>
      </c>
      <c r="N274">
        <v>40.829000000000001</v>
      </c>
      <c r="O274" t="s">
        <v>13</v>
      </c>
      <c r="P274" t="s">
        <v>13</v>
      </c>
      <c r="Q274" t="s">
        <v>13</v>
      </c>
      <c r="R274">
        <v>25.157</v>
      </c>
      <c r="S274">
        <v>24.664999999999999</v>
      </c>
      <c r="T274">
        <v>25.952999999999999</v>
      </c>
      <c r="U274">
        <v>24.895</v>
      </c>
      <c r="V274">
        <v>340.697</v>
      </c>
      <c r="W274">
        <v>155.49100000000001</v>
      </c>
      <c r="X274">
        <v>171.71199999999999</v>
      </c>
      <c r="Y274">
        <v>301.98899999999998</v>
      </c>
      <c r="Z274">
        <v>5.6989999999999998</v>
      </c>
      <c r="AA274">
        <v>5.8479999999999999</v>
      </c>
      <c r="AB274">
        <v>6.1420000000000003</v>
      </c>
      <c r="AC274">
        <v>7.7530000000000001</v>
      </c>
    </row>
    <row r="275" spans="1:29" x14ac:dyDescent="0.2">
      <c r="A275" s="2">
        <v>44411</v>
      </c>
      <c r="B275" s="3">
        <v>0.65971064814814817</v>
      </c>
      <c r="C275">
        <v>2540</v>
      </c>
      <c r="E275">
        <v>130.5</v>
      </c>
      <c r="F275">
        <v>136.9</v>
      </c>
      <c r="G275">
        <v>135.66999999999999</v>
      </c>
      <c r="H275">
        <v>133.28</v>
      </c>
      <c r="I275">
        <v>27</v>
      </c>
      <c r="J275">
        <v>27</v>
      </c>
      <c r="K275">
        <v>27</v>
      </c>
      <c r="L275">
        <v>27</v>
      </c>
      <c r="M275">
        <v>1015.36</v>
      </c>
      <c r="N275">
        <v>40.866999999999997</v>
      </c>
      <c r="O275" t="s">
        <v>13</v>
      </c>
      <c r="P275" t="s">
        <v>13</v>
      </c>
      <c r="Q275" t="s">
        <v>13</v>
      </c>
      <c r="R275">
        <v>25.166</v>
      </c>
      <c r="S275">
        <v>24.673999999999999</v>
      </c>
      <c r="T275">
        <v>25.962</v>
      </c>
      <c r="U275">
        <v>24.893000000000001</v>
      </c>
      <c r="V275">
        <v>340.7</v>
      </c>
      <c r="W275">
        <v>155.52000000000001</v>
      </c>
      <c r="X275">
        <v>171.714</v>
      </c>
      <c r="Y275">
        <v>302.00799999999998</v>
      </c>
      <c r="Z275">
        <v>5.5869999999999997</v>
      </c>
      <c r="AA275">
        <v>5.7240000000000002</v>
      </c>
      <c r="AB275">
        <v>6.2069999999999999</v>
      </c>
      <c r="AC275">
        <v>7.7889999999999997</v>
      </c>
    </row>
    <row r="276" spans="1:29" x14ac:dyDescent="0.2">
      <c r="A276" s="2">
        <v>44411</v>
      </c>
      <c r="B276" s="3">
        <v>0.65982638888888889</v>
      </c>
      <c r="C276">
        <v>2550</v>
      </c>
      <c r="E276">
        <v>130.57</v>
      </c>
      <c r="F276">
        <v>136.96</v>
      </c>
      <c r="G276">
        <v>135.87</v>
      </c>
      <c r="H276">
        <v>133.24</v>
      </c>
      <c r="I276">
        <v>27</v>
      </c>
      <c r="J276">
        <v>27</v>
      </c>
      <c r="K276">
        <v>27</v>
      </c>
      <c r="L276">
        <v>27</v>
      </c>
      <c r="M276">
        <v>1015.38</v>
      </c>
      <c r="N276">
        <v>40.896999999999998</v>
      </c>
      <c r="O276" t="s">
        <v>13</v>
      </c>
      <c r="P276" t="s">
        <v>13</v>
      </c>
      <c r="Q276" t="s">
        <v>13</v>
      </c>
      <c r="R276">
        <v>25.16</v>
      </c>
      <c r="S276">
        <v>24.67</v>
      </c>
      <c r="T276">
        <v>25.945</v>
      </c>
      <c r="U276">
        <v>24.896000000000001</v>
      </c>
      <c r="V276">
        <v>340.67</v>
      </c>
      <c r="W276">
        <v>155.47200000000001</v>
      </c>
      <c r="X276">
        <v>171.72900000000001</v>
      </c>
      <c r="Y276">
        <v>302.03899999999999</v>
      </c>
      <c r="Z276">
        <v>5.3410000000000002</v>
      </c>
      <c r="AA276">
        <v>5.8739999999999997</v>
      </c>
      <c r="AB276">
        <v>6.202</v>
      </c>
      <c r="AC276">
        <v>7.78</v>
      </c>
    </row>
    <row r="277" spans="1:29" x14ac:dyDescent="0.2">
      <c r="A277" s="2">
        <v>44411</v>
      </c>
      <c r="B277" s="3">
        <v>0.65994212962962961</v>
      </c>
      <c r="C277">
        <v>2560</v>
      </c>
      <c r="E277">
        <v>130.54</v>
      </c>
      <c r="F277">
        <v>136.94</v>
      </c>
      <c r="G277">
        <v>135.63</v>
      </c>
      <c r="H277">
        <v>133.25</v>
      </c>
      <c r="I277">
        <v>27</v>
      </c>
      <c r="J277">
        <v>27</v>
      </c>
      <c r="K277">
        <v>27</v>
      </c>
      <c r="L277">
        <v>27</v>
      </c>
      <c r="M277">
        <v>1015.36</v>
      </c>
      <c r="N277">
        <v>40.865000000000002</v>
      </c>
      <c r="O277" t="s">
        <v>13</v>
      </c>
      <c r="P277" t="s">
        <v>13</v>
      </c>
      <c r="Q277" t="s">
        <v>13</v>
      </c>
      <c r="R277">
        <v>25.161999999999999</v>
      </c>
      <c r="S277">
        <v>24.670999999999999</v>
      </c>
      <c r="T277">
        <v>25.965</v>
      </c>
      <c r="U277">
        <v>24.896000000000001</v>
      </c>
      <c r="V277">
        <v>340.673</v>
      </c>
      <c r="W277">
        <v>155.50800000000001</v>
      </c>
      <c r="X277">
        <v>171.71600000000001</v>
      </c>
      <c r="Y277">
        <v>302.06599999999997</v>
      </c>
      <c r="Z277">
        <v>5.6539999999999999</v>
      </c>
      <c r="AA277">
        <v>5.944</v>
      </c>
      <c r="AB277">
        <v>6.2809999999999997</v>
      </c>
      <c r="AC277">
        <v>8.077</v>
      </c>
    </row>
    <row r="278" spans="1:29" x14ac:dyDescent="0.2">
      <c r="A278" s="2">
        <v>44411</v>
      </c>
      <c r="B278" s="3">
        <v>0.66005787037037034</v>
      </c>
      <c r="C278">
        <v>2570</v>
      </c>
      <c r="E278">
        <v>130.6</v>
      </c>
      <c r="F278">
        <v>136.94999999999999</v>
      </c>
      <c r="G278">
        <v>135.81</v>
      </c>
      <c r="H278">
        <v>133.12</v>
      </c>
      <c r="I278">
        <v>27</v>
      </c>
      <c r="J278">
        <v>27</v>
      </c>
      <c r="K278">
        <v>27</v>
      </c>
      <c r="L278">
        <v>27</v>
      </c>
      <c r="M278">
        <v>1015.36</v>
      </c>
      <c r="N278">
        <v>40.829000000000001</v>
      </c>
      <c r="O278" t="s">
        <v>13</v>
      </c>
      <c r="P278" t="s">
        <v>13</v>
      </c>
      <c r="Q278" t="s">
        <v>13</v>
      </c>
      <c r="R278">
        <v>25.157</v>
      </c>
      <c r="S278">
        <v>24.670999999999999</v>
      </c>
      <c r="T278">
        <v>25.95</v>
      </c>
      <c r="U278">
        <v>24.905999999999999</v>
      </c>
      <c r="V278">
        <v>340.68200000000002</v>
      </c>
      <c r="W278">
        <v>155.49700000000001</v>
      </c>
      <c r="X278">
        <v>171.74700000000001</v>
      </c>
      <c r="Y278">
        <v>302.036</v>
      </c>
      <c r="Z278">
        <v>5.2039999999999997</v>
      </c>
      <c r="AA278">
        <v>5.8310000000000004</v>
      </c>
      <c r="AB278">
        <v>6.2549999999999999</v>
      </c>
      <c r="AC278">
        <v>7.665</v>
      </c>
    </row>
    <row r="279" spans="1:29" x14ac:dyDescent="0.2">
      <c r="A279" s="2">
        <v>44411</v>
      </c>
      <c r="B279" s="3">
        <v>0.66017361111111106</v>
      </c>
      <c r="C279">
        <v>2580</v>
      </c>
      <c r="E279">
        <v>130.55000000000001</v>
      </c>
      <c r="F279">
        <v>137.09</v>
      </c>
      <c r="G279">
        <v>135.76</v>
      </c>
      <c r="H279">
        <v>133.19</v>
      </c>
      <c r="I279">
        <v>27</v>
      </c>
      <c r="J279">
        <v>27</v>
      </c>
      <c r="K279">
        <v>27</v>
      </c>
      <c r="L279">
        <v>27</v>
      </c>
      <c r="M279">
        <v>1015.31</v>
      </c>
      <c r="N279">
        <v>40.850999999999999</v>
      </c>
      <c r="O279" t="s">
        <v>13</v>
      </c>
      <c r="P279" t="s">
        <v>13</v>
      </c>
      <c r="Q279" t="s">
        <v>13</v>
      </c>
      <c r="R279">
        <v>25.161999999999999</v>
      </c>
      <c r="S279">
        <v>24.658999999999999</v>
      </c>
      <c r="T279">
        <v>25.954000000000001</v>
      </c>
      <c r="U279">
        <v>24.901</v>
      </c>
      <c r="V279">
        <v>340.7</v>
      </c>
      <c r="W279">
        <v>155.524</v>
      </c>
      <c r="X279">
        <v>171.756</v>
      </c>
      <c r="Y279">
        <v>302.05500000000001</v>
      </c>
      <c r="Z279">
        <v>5.6059999999999999</v>
      </c>
      <c r="AA279">
        <v>6.0030000000000001</v>
      </c>
      <c r="AB279">
        <v>6.3250000000000002</v>
      </c>
      <c r="AC279">
        <v>7.68</v>
      </c>
    </row>
    <row r="280" spans="1:29" x14ac:dyDescent="0.2">
      <c r="A280" s="2">
        <v>44411</v>
      </c>
      <c r="B280" s="3">
        <v>0.66028935185185189</v>
      </c>
      <c r="C280">
        <v>2590</v>
      </c>
      <c r="E280">
        <v>130.41999999999999</v>
      </c>
      <c r="F280">
        <v>136.97</v>
      </c>
      <c r="G280">
        <v>135.69</v>
      </c>
      <c r="H280">
        <v>133.19</v>
      </c>
      <c r="I280">
        <v>27</v>
      </c>
      <c r="J280">
        <v>27</v>
      </c>
      <c r="K280">
        <v>27</v>
      </c>
      <c r="L280">
        <v>27</v>
      </c>
      <c r="M280">
        <v>1015.34</v>
      </c>
      <c r="N280">
        <v>40.85</v>
      </c>
      <c r="O280" t="s">
        <v>13</v>
      </c>
      <c r="P280" t="s">
        <v>13</v>
      </c>
      <c r="Q280" t="s">
        <v>13</v>
      </c>
      <c r="R280">
        <v>25.172999999999998</v>
      </c>
      <c r="S280">
        <v>24.669</v>
      </c>
      <c r="T280">
        <v>25.959</v>
      </c>
      <c r="U280">
        <v>24.901</v>
      </c>
      <c r="V280">
        <v>340.69299999999998</v>
      </c>
      <c r="W280">
        <v>155.51400000000001</v>
      </c>
      <c r="X280">
        <v>171.74100000000001</v>
      </c>
      <c r="Y280">
        <v>302.01400000000001</v>
      </c>
      <c r="Z280">
        <v>5.5010000000000003</v>
      </c>
      <c r="AA280">
        <v>5.9989999999999997</v>
      </c>
      <c r="AB280">
        <v>6.1740000000000004</v>
      </c>
      <c r="AC280">
        <v>7.7</v>
      </c>
    </row>
    <row r="281" spans="1:29" x14ac:dyDescent="0.2">
      <c r="A281" s="2">
        <v>44411</v>
      </c>
      <c r="B281" s="3">
        <v>0.66040509259259261</v>
      </c>
      <c r="C281">
        <v>2600</v>
      </c>
      <c r="E281">
        <v>130.59</v>
      </c>
      <c r="F281">
        <v>136.94999999999999</v>
      </c>
      <c r="G281">
        <v>135.69</v>
      </c>
      <c r="H281">
        <v>133.35</v>
      </c>
      <c r="I281">
        <v>27</v>
      </c>
      <c r="J281">
        <v>27</v>
      </c>
      <c r="K281">
        <v>27</v>
      </c>
      <c r="L281">
        <v>27</v>
      </c>
      <c r="M281">
        <v>1015.34</v>
      </c>
      <c r="N281">
        <v>40.881999999999998</v>
      </c>
      <c r="O281" t="s">
        <v>13</v>
      </c>
      <c r="P281" t="s">
        <v>13</v>
      </c>
      <c r="Q281" t="s">
        <v>13</v>
      </c>
      <c r="R281">
        <v>25.158000000000001</v>
      </c>
      <c r="S281">
        <v>24.670999999999999</v>
      </c>
      <c r="T281">
        <v>25.959</v>
      </c>
      <c r="U281">
        <v>24.887</v>
      </c>
      <c r="V281">
        <v>340.64499999999998</v>
      </c>
      <c r="W281">
        <v>155.512</v>
      </c>
      <c r="X281">
        <v>171.715</v>
      </c>
      <c r="Y281">
        <v>302.08499999999998</v>
      </c>
      <c r="Z281">
        <v>5.4080000000000004</v>
      </c>
      <c r="AA281">
        <v>5.9580000000000002</v>
      </c>
      <c r="AB281">
        <v>6.3739999999999997</v>
      </c>
      <c r="AC281">
        <v>7.8390000000000004</v>
      </c>
    </row>
    <row r="282" spans="1:29" x14ac:dyDescent="0.2">
      <c r="A282" s="2">
        <v>44411</v>
      </c>
      <c r="B282" s="3">
        <v>0.66052083333333333</v>
      </c>
      <c r="C282">
        <v>2610</v>
      </c>
      <c r="E282">
        <v>130.47</v>
      </c>
      <c r="F282">
        <v>136.86000000000001</v>
      </c>
      <c r="G282">
        <v>135.76</v>
      </c>
      <c r="H282">
        <v>133.27000000000001</v>
      </c>
      <c r="I282">
        <v>27</v>
      </c>
      <c r="J282">
        <v>27</v>
      </c>
      <c r="K282">
        <v>27</v>
      </c>
      <c r="L282">
        <v>27</v>
      </c>
      <c r="M282">
        <v>1015.38</v>
      </c>
      <c r="N282">
        <v>40.896999999999998</v>
      </c>
      <c r="O282" t="s">
        <v>13</v>
      </c>
      <c r="P282" t="s">
        <v>13</v>
      </c>
      <c r="Q282" t="s">
        <v>13</v>
      </c>
      <c r="R282">
        <v>25.167999999999999</v>
      </c>
      <c r="S282">
        <v>24.678000000000001</v>
      </c>
      <c r="T282">
        <v>25.954000000000001</v>
      </c>
      <c r="U282">
        <v>24.893000000000001</v>
      </c>
      <c r="V282">
        <v>340.71100000000001</v>
      </c>
      <c r="W282">
        <v>155.53399999999999</v>
      </c>
      <c r="X282">
        <v>171.739</v>
      </c>
      <c r="Y282">
        <v>302.06400000000002</v>
      </c>
      <c r="Z282">
        <v>5.827</v>
      </c>
      <c r="AA282">
        <v>5.8179999999999996</v>
      </c>
      <c r="AB282">
        <v>6.2990000000000004</v>
      </c>
      <c r="AC282">
        <v>7.78</v>
      </c>
    </row>
    <row r="283" spans="1:29" x14ac:dyDescent="0.2">
      <c r="A283" s="2">
        <v>44411</v>
      </c>
      <c r="B283" s="3">
        <v>0.66063657407407406</v>
      </c>
      <c r="C283">
        <v>2620</v>
      </c>
      <c r="E283">
        <v>130.58000000000001</v>
      </c>
      <c r="F283">
        <v>136.94999999999999</v>
      </c>
      <c r="G283">
        <v>135.79</v>
      </c>
      <c r="H283">
        <v>133.28</v>
      </c>
      <c r="I283">
        <v>27</v>
      </c>
      <c r="J283">
        <v>27</v>
      </c>
      <c r="K283">
        <v>27</v>
      </c>
      <c r="L283">
        <v>27</v>
      </c>
      <c r="M283">
        <v>1015.36</v>
      </c>
      <c r="N283">
        <v>40.874000000000002</v>
      </c>
      <c r="O283" t="s">
        <v>13</v>
      </c>
      <c r="P283" t="s">
        <v>13</v>
      </c>
      <c r="Q283" t="s">
        <v>13</v>
      </c>
      <c r="R283">
        <v>25.158999999999999</v>
      </c>
      <c r="S283">
        <v>24.67</v>
      </c>
      <c r="T283">
        <v>25.951000000000001</v>
      </c>
      <c r="U283">
        <v>24.893000000000001</v>
      </c>
      <c r="V283">
        <v>340.65499999999997</v>
      </c>
      <c r="W283">
        <v>155.52799999999999</v>
      </c>
      <c r="X283">
        <v>171.73599999999999</v>
      </c>
      <c r="Y283">
        <v>302.06700000000001</v>
      </c>
      <c r="Z283">
        <v>5.51</v>
      </c>
      <c r="AA283">
        <v>5.968</v>
      </c>
      <c r="AB283">
        <v>6.3529999999999998</v>
      </c>
      <c r="AC283">
        <v>7.8710000000000004</v>
      </c>
    </row>
    <row r="284" spans="1:29" x14ac:dyDescent="0.2">
      <c r="A284" s="2">
        <v>44411</v>
      </c>
      <c r="B284" s="3">
        <v>0.66075231481481478</v>
      </c>
      <c r="C284">
        <v>2630</v>
      </c>
      <c r="E284">
        <v>130.53</v>
      </c>
      <c r="F284">
        <v>136.87</v>
      </c>
      <c r="G284">
        <v>135.82</v>
      </c>
      <c r="H284">
        <v>133.22999999999999</v>
      </c>
      <c r="I284">
        <v>27</v>
      </c>
      <c r="J284">
        <v>27</v>
      </c>
      <c r="K284">
        <v>27</v>
      </c>
      <c r="L284">
        <v>27</v>
      </c>
      <c r="M284">
        <v>1015.34</v>
      </c>
      <c r="N284">
        <v>40.912999999999997</v>
      </c>
      <c r="O284" t="s">
        <v>13</v>
      </c>
      <c r="P284" t="s">
        <v>13</v>
      </c>
      <c r="Q284" t="s">
        <v>13</v>
      </c>
      <c r="R284">
        <v>25.163</v>
      </c>
      <c r="S284">
        <v>24.678000000000001</v>
      </c>
      <c r="T284">
        <v>25.949000000000002</v>
      </c>
      <c r="U284">
        <v>24.898</v>
      </c>
      <c r="V284">
        <v>340.70100000000002</v>
      </c>
      <c r="W284">
        <v>155.53899999999999</v>
      </c>
      <c r="X284">
        <v>171.72399999999999</v>
      </c>
      <c r="Y284">
        <v>302.06200000000001</v>
      </c>
      <c r="Z284">
        <v>5.5469999999999997</v>
      </c>
      <c r="AA284">
        <v>5.7489999999999997</v>
      </c>
      <c r="AB284">
        <v>6.4320000000000004</v>
      </c>
      <c r="AC284">
        <v>7.8710000000000004</v>
      </c>
    </row>
    <row r="285" spans="1:29" x14ac:dyDescent="0.2">
      <c r="A285" s="2">
        <v>44411</v>
      </c>
      <c r="B285" s="3">
        <v>0.66086805555555561</v>
      </c>
      <c r="C285">
        <v>2640</v>
      </c>
      <c r="E285">
        <v>130.63</v>
      </c>
      <c r="F285">
        <v>136.84</v>
      </c>
      <c r="G285">
        <v>135.72</v>
      </c>
      <c r="H285">
        <v>133.32</v>
      </c>
      <c r="I285">
        <v>27</v>
      </c>
      <c r="J285">
        <v>27</v>
      </c>
      <c r="K285">
        <v>27</v>
      </c>
      <c r="L285">
        <v>27</v>
      </c>
      <c r="M285">
        <v>1015.36</v>
      </c>
      <c r="N285">
        <v>40.954999999999998</v>
      </c>
      <c r="O285" t="s">
        <v>13</v>
      </c>
      <c r="P285" t="s">
        <v>13</v>
      </c>
      <c r="Q285" t="s">
        <v>13</v>
      </c>
      <c r="R285">
        <v>25.155000000000001</v>
      </c>
      <c r="S285">
        <v>24.68</v>
      </c>
      <c r="T285">
        <v>25.957000000000001</v>
      </c>
      <c r="U285">
        <v>24.888999999999999</v>
      </c>
      <c r="V285">
        <v>340.69200000000001</v>
      </c>
      <c r="W285">
        <v>155.49799999999999</v>
      </c>
      <c r="X285">
        <v>171.72499999999999</v>
      </c>
      <c r="Y285">
        <v>302.06200000000001</v>
      </c>
      <c r="Z285">
        <v>5.3620000000000001</v>
      </c>
      <c r="AA285">
        <v>6.1289999999999996</v>
      </c>
      <c r="AB285">
        <v>6.173</v>
      </c>
      <c r="AC285">
        <v>7.4279999999999999</v>
      </c>
    </row>
    <row r="286" spans="1:29" x14ac:dyDescent="0.2">
      <c r="A286" s="2">
        <v>44411</v>
      </c>
      <c r="B286" s="3">
        <v>0.66098379629629633</v>
      </c>
      <c r="C286">
        <v>2650</v>
      </c>
      <c r="E286">
        <v>130.66999999999999</v>
      </c>
      <c r="F286">
        <v>136.88999999999999</v>
      </c>
      <c r="G286">
        <v>135.87</v>
      </c>
      <c r="H286">
        <v>133.25</v>
      </c>
      <c r="I286">
        <v>27</v>
      </c>
      <c r="J286">
        <v>27</v>
      </c>
      <c r="K286">
        <v>27</v>
      </c>
      <c r="L286">
        <v>27</v>
      </c>
      <c r="M286">
        <v>1015.36</v>
      </c>
      <c r="N286">
        <v>40.868000000000002</v>
      </c>
      <c r="O286" t="s">
        <v>13</v>
      </c>
      <c r="P286" t="s">
        <v>13</v>
      </c>
      <c r="Q286" t="s">
        <v>13</v>
      </c>
      <c r="R286">
        <v>25.151</v>
      </c>
      <c r="S286">
        <v>24.675999999999998</v>
      </c>
      <c r="T286">
        <v>25.945</v>
      </c>
      <c r="U286">
        <v>24.895</v>
      </c>
      <c r="V286">
        <v>340.66399999999999</v>
      </c>
      <c r="W286">
        <v>155.51300000000001</v>
      </c>
      <c r="X286">
        <v>171.75800000000001</v>
      </c>
      <c r="Y286">
        <v>302.06599999999997</v>
      </c>
      <c r="Z286">
        <v>5.4770000000000003</v>
      </c>
      <c r="AA286">
        <v>5.9530000000000003</v>
      </c>
      <c r="AB286">
        <v>6.1689999999999996</v>
      </c>
      <c r="AC286">
        <v>7.6319999999999997</v>
      </c>
    </row>
    <row r="287" spans="1:29" x14ac:dyDescent="0.2">
      <c r="A287" s="2">
        <v>44411</v>
      </c>
      <c r="B287" s="3">
        <v>0.66109953703703705</v>
      </c>
      <c r="C287">
        <v>2660</v>
      </c>
      <c r="E287">
        <v>130.6</v>
      </c>
      <c r="F287">
        <v>137</v>
      </c>
      <c r="G287">
        <v>135.63999999999999</v>
      </c>
      <c r="H287">
        <v>133.35</v>
      </c>
      <c r="I287">
        <v>27</v>
      </c>
      <c r="J287">
        <v>27</v>
      </c>
      <c r="K287">
        <v>27</v>
      </c>
      <c r="L287">
        <v>27</v>
      </c>
      <c r="M287">
        <v>1015.32</v>
      </c>
      <c r="N287">
        <v>40.790999999999997</v>
      </c>
      <c r="O287" t="s">
        <v>13</v>
      </c>
      <c r="P287" t="s">
        <v>13</v>
      </c>
      <c r="Q287" t="s">
        <v>13</v>
      </c>
      <c r="R287">
        <v>25.158000000000001</v>
      </c>
      <c r="S287">
        <v>24.667000000000002</v>
      </c>
      <c r="T287">
        <v>25.963000000000001</v>
      </c>
      <c r="U287">
        <v>24.887</v>
      </c>
      <c r="V287">
        <v>340.63600000000002</v>
      </c>
      <c r="W287">
        <v>155.51499999999999</v>
      </c>
      <c r="X287">
        <v>171.72499999999999</v>
      </c>
      <c r="Y287">
        <v>302.05200000000002</v>
      </c>
      <c r="Z287">
        <v>5.5119999999999996</v>
      </c>
      <c r="AA287">
        <v>5.835</v>
      </c>
      <c r="AB287">
        <v>6.3470000000000004</v>
      </c>
      <c r="AC287">
        <v>7.8849999999999998</v>
      </c>
    </row>
    <row r="288" spans="1:29" x14ac:dyDescent="0.2">
      <c r="A288" s="2">
        <v>44411</v>
      </c>
      <c r="B288" s="3">
        <v>0.66121527777777778</v>
      </c>
      <c r="C288">
        <v>2670</v>
      </c>
      <c r="E288">
        <v>130.63</v>
      </c>
      <c r="F288">
        <v>136.87</v>
      </c>
      <c r="G288">
        <v>135.81</v>
      </c>
      <c r="H288">
        <v>133.34</v>
      </c>
      <c r="I288">
        <v>27</v>
      </c>
      <c r="J288">
        <v>27</v>
      </c>
      <c r="K288">
        <v>27</v>
      </c>
      <c r="L288">
        <v>27</v>
      </c>
      <c r="M288">
        <v>1015.37</v>
      </c>
      <c r="N288">
        <v>40.789000000000001</v>
      </c>
      <c r="O288" t="s">
        <v>13</v>
      </c>
      <c r="P288" t="s">
        <v>13</v>
      </c>
      <c r="Q288" t="s">
        <v>13</v>
      </c>
      <c r="R288">
        <v>25.154</v>
      </c>
      <c r="S288">
        <v>24.677</v>
      </c>
      <c r="T288">
        <v>25.949000000000002</v>
      </c>
      <c r="U288">
        <v>24.888000000000002</v>
      </c>
      <c r="V288">
        <v>340.63499999999999</v>
      </c>
      <c r="W288">
        <v>155.52000000000001</v>
      </c>
      <c r="X288">
        <v>171.76400000000001</v>
      </c>
      <c r="Y288">
        <v>302.065</v>
      </c>
      <c r="Z288">
        <v>5.7409999999999997</v>
      </c>
      <c r="AA288">
        <v>5.6870000000000003</v>
      </c>
      <c r="AB288">
        <v>6.3</v>
      </c>
      <c r="AC288">
        <v>7.8520000000000003</v>
      </c>
    </row>
    <row r="289" spans="1:29" x14ac:dyDescent="0.2">
      <c r="A289" s="2">
        <v>44411</v>
      </c>
      <c r="B289" s="3">
        <v>0.6613310185185185</v>
      </c>
      <c r="C289">
        <v>2680</v>
      </c>
      <c r="E289">
        <v>130.63999999999999</v>
      </c>
      <c r="F289">
        <v>137.01</v>
      </c>
      <c r="G289">
        <v>135.66999999999999</v>
      </c>
      <c r="H289">
        <v>133.38</v>
      </c>
      <c r="I289">
        <v>27</v>
      </c>
      <c r="J289">
        <v>27</v>
      </c>
      <c r="K289">
        <v>27</v>
      </c>
      <c r="L289">
        <v>27</v>
      </c>
      <c r="M289">
        <v>1015.37</v>
      </c>
      <c r="N289">
        <v>40.802999999999997</v>
      </c>
      <c r="O289" t="s">
        <v>13</v>
      </c>
      <c r="P289" t="s">
        <v>13</v>
      </c>
      <c r="Q289" t="s">
        <v>13</v>
      </c>
      <c r="R289">
        <v>25.154</v>
      </c>
      <c r="S289">
        <v>24.666</v>
      </c>
      <c r="T289">
        <v>25.960999999999999</v>
      </c>
      <c r="U289">
        <v>24.884</v>
      </c>
      <c r="V289">
        <v>340.61599999999999</v>
      </c>
      <c r="W289">
        <v>155.518</v>
      </c>
      <c r="X289">
        <v>171.76599999999999</v>
      </c>
      <c r="Y289">
        <v>302.03199999999998</v>
      </c>
      <c r="Z289">
        <v>5.2960000000000003</v>
      </c>
      <c r="AA289">
        <v>5.9279999999999999</v>
      </c>
      <c r="AB289">
        <v>6.391</v>
      </c>
      <c r="AC289">
        <v>7.8250000000000002</v>
      </c>
    </row>
    <row r="290" spans="1:29" x14ac:dyDescent="0.2">
      <c r="A290" s="2">
        <v>44411</v>
      </c>
      <c r="B290" s="3">
        <v>0.66144675925925933</v>
      </c>
      <c r="C290">
        <v>2690</v>
      </c>
      <c r="E290">
        <v>130.63</v>
      </c>
      <c r="F290">
        <v>136.97</v>
      </c>
      <c r="G290">
        <v>135.79</v>
      </c>
      <c r="H290">
        <v>133.31</v>
      </c>
      <c r="I290">
        <v>27</v>
      </c>
      <c r="J290">
        <v>27</v>
      </c>
      <c r="K290">
        <v>27</v>
      </c>
      <c r="L290">
        <v>27</v>
      </c>
      <c r="M290">
        <v>1015.38</v>
      </c>
      <c r="N290">
        <v>40.793999999999997</v>
      </c>
      <c r="O290" t="s">
        <v>13</v>
      </c>
      <c r="P290" t="s">
        <v>13</v>
      </c>
      <c r="Q290" t="s">
        <v>13</v>
      </c>
      <c r="R290">
        <v>25.155000000000001</v>
      </c>
      <c r="S290">
        <v>24.669</v>
      </c>
      <c r="T290">
        <v>25.951000000000001</v>
      </c>
      <c r="U290">
        <v>24.89</v>
      </c>
      <c r="V290">
        <v>340.66800000000001</v>
      </c>
      <c r="W290">
        <v>155.52000000000001</v>
      </c>
      <c r="X290">
        <v>171.744</v>
      </c>
      <c r="Y290">
        <v>302.05799999999999</v>
      </c>
      <c r="Z290">
        <v>5.7060000000000004</v>
      </c>
      <c r="AA290">
        <v>6.069</v>
      </c>
      <c r="AB290">
        <v>6.194</v>
      </c>
      <c r="AC290">
        <v>7.3520000000000003</v>
      </c>
    </row>
    <row r="291" spans="1:29" x14ac:dyDescent="0.2">
      <c r="A291" s="2">
        <v>44411</v>
      </c>
      <c r="B291" s="3">
        <v>0.66156249999999994</v>
      </c>
      <c r="C291">
        <v>2700</v>
      </c>
      <c r="E291">
        <v>130.65</v>
      </c>
      <c r="F291">
        <v>136.81</v>
      </c>
      <c r="G291">
        <v>135.59</v>
      </c>
      <c r="H291">
        <v>133.29</v>
      </c>
      <c r="I291">
        <v>27</v>
      </c>
      <c r="J291">
        <v>27</v>
      </c>
      <c r="K291">
        <v>27</v>
      </c>
      <c r="L291">
        <v>27</v>
      </c>
      <c r="M291">
        <v>1015.36</v>
      </c>
      <c r="N291">
        <v>40.744999999999997</v>
      </c>
      <c r="O291" t="s">
        <v>13</v>
      </c>
      <c r="P291" t="s">
        <v>13</v>
      </c>
      <c r="Q291" t="s">
        <v>13</v>
      </c>
      <c r="R291">
        <v>25.152000000000001</v>
      </c>
      <c r="S291">
        <v>24.681999999999999</v>
      </c>
      <c r="T291">
        <v>25.968</v>
      </c>
      <c r="U291">
        <v>24.891999999999999</v>
      </c>
      <c r="V291">
        <v>340.57400000000001</v>
      </c>
      <c r="W291">
        <v>155.53899999999999</v>
      </c>
      <c r="X291">
        <v>171.75399999999999</v>
      </c>
      <c r="Y291">
        <v>302.08800000000002</v>
      </c>
      <c r="Z291">
        <v>5.6479999999999997</v>
      </c>
      <c r="AA291">
        <v>5.8789999999999996</v>
      </c>
      <c r="AB291">
        <v>6.0860000000000003</v>
      </c>
      <c r="AC291">
        <v>7.8680000000000003</v>
      </c>
    </row>
    <row r="292" spans="1:29" x14ac:dyDescent="0.2">
      <c r="A292" s="2">
        <v>44411</v>
      </c>
      <c r="B292" s="3">
        <v>0.66167824074074078</v>
      </c>
      <c r="C292">
        <v>2710</v>
      </c>
      <c r="E292">
        <v>130.58000000000001</v>
      </c>
      <c r="F292">
        <v>136.96</v>
      </c>
      <c r="G292">
        <v>135.78</v>
      </c>
      <c r="H292">
        <v>133.4</v>
      </c>
      <c r="I292">
        <v>27</v>
      </c>
      <c r="J292">
        <v>27</v>
      </c>
      <c r="K292">
        <v>27</v>
      </c>
      <c r="L292">
        <v>27</v>
      </c>
      <c r="M292">
        <v>1015.35</v>
      </c>
      <c r="N292">
        <v>40.747999999999998</v>
      </c>
      <c r="O292" t="s">
        <v>13</v>
      </c>
      <c r="P292" t="s">
        <v>13</v>
      </c>
      <c r="Q292" t="s">
        <v>13</v>
      </c>
      <c r="R292">
        <v>25.158999999999999</v>
      </c>
      <c r="S292">
        <v>24.67</v>
      </c>
      <c r="T292">
        <v>25.952000000000002</v>
      </c>
      <c r="U292">
        <v>24.882000000000001</v>
      </c>
      <c r="V292">
        <v>340.6</v>
      </c>
      <c r="W292">
        <v>155.512</v>
      </c>
      <c r="X292">
        <v>171.721</v>
      </c>
      <c r="Y292">
        <v>302.07600000000002</v>
      </c>
      <c r="Z292">
        <v>5.5519999999999996</v>
      </c>
      <c r="AA292">
        <v>5.7960000000000003</v>
      </c>
      <c r="AB292">
        <v>6.3419999999999996</v>
      </c>
      <c r="AC292">
        <v>7.8390000000000004</v>
      </c>
    </row>
    <row r="293" spans="1:29" x14ac:dyDescent="0.2">
      <c r="A293" s="2">
        <v>44411</v>
      </c>
      <c r="B293" s="3">
        <v>0.6617939814814815</v>
      </c>
      <c r="C293">
        <v>2720</v>
      </c>
      <c r="E293">
        <v>130.77000000000001</v>
      </c>
      <c r="F293">
        <v>136.85</v>
      </c>
      <c r="G293">
        <v>135.78</v>
      </c>
      <c r="H293">
        <v>133.25</v>
      </c>
      <c r="I293">
        <v>27</v>
      </c>
      <c r="J293">
        <v>27</v>
      </c>
      <c r="K293">
        <v>27</v>
      </c>
      <c r="L293">
        <v>27</v>
      </c>
      <c r="M293">
        <v>1015.35</v>
      </c>
      <c r="N293">
        <v>40.704000000000001</v>
      </c>
      <c r="O293" t="s">
        <v>13</v>
      </c>
      <c r="P293" t="s">
        <v>13</v>
      </c>
      <c r="Q293" t="s">
        <v>13</v>
      </c>
      <c r="R293">
        <v>25.143000000000001</v>
      </c>
      <c r="S293">
        <v>24.678999999999998</v>
      </c>
      <c r="T293">
        <v>25.952000000000002</v>
      </c>
      <c r="U293">
        <v>24.895</v>
      </c>
      <c r="V293">
        <v>340.608</v>
      </c>
      <c r="W293">
        <v>155.53200000000001</v>
      </c>
      <c r="X293">
        <v>171.76</v>
      </c>
      <c r="Y293">
        <v>302.05200000000002</v>
      </c>
      <c r="Z293">
        <v>5.2359999999999998</v>
      </c>
      <c r="AA293">
        <v>5.9509999999999996</v>
      </c>
      <c r="AB293">
        <v>6.5590000000000002</v>
      </c>
      <c r="AC293">
        <v>7.4960000000000004</v>
      </c>
    </row>
    <row r="294" spans="1:29" x14ac:dyDescent="0.2">
      <c r="A294" s="2">
        <v>44411</v>
      </c>
      <c r="B294" s="3">
        <v>0.66190972222222222</v>
      </c>
      <c r="C294">
        <v>2730</v>
      </c>
      <c r="E294">
        <v>130.66999999999999</v>
      </c>
      <c r="F294">
        <v>136.91999999999999</v>
      </c>
      <c r="G294">
        <v>135.77000000000001</v>
      </c>
      <c r="H294">
        <v>133.35</v>
      </c>
      <c r="I294">
        <v>27</v>
      </c>
      <c r="J294">
        <v>27</v>
      </c>
      <c r="K294">
        <v>27</v>
      </c>
      <c r="L294">
        <v>27</v>
      </c>
      <c r="M294">
        <v>1015.36</v>
      </c>
      <c r="N294">
        <v>40.72</v>
      </c>
      <c r="O294" t="s">
        <v>13</v>
      </c>
      <c r="P294" t="s">
        <v>13</v>
      </c>
      <c r="Q294" t="s">
        <v>13</v>
      </c>
      <c r="R294">
        <v>25.151</v>
      </c>
      <c r="S294">
        <v>24.672999999999998</v>
      </c>
      <c r="T294">
        <v>25.952999999999999</v>
      </c>
      <c r="U294">
        <v>24.887</v>
      </c>
      <c r="V294">
        <v>340.54899999999998</v>
      </c>
      <c r="W294">
        <v>155.566</v>
      </c>
      <c r="X294">
        <v>171.768</v>
      </c>
      <c r="Y294">
        <v>302.036</v>
      </c>
      <c r="Z294">
        <v>5.3319999999999999</v>
      </c>
      <c r="AA294">
        <v>5.8470000000000004</v>
      </c>
      <c r="AB294">
        <v>6.3479999999999999</v>
      </c>
      <c r="AC294">
        <v>7.9850000000000003</v>
      </c>
    </row>
    <row r="295" spans="1:29" x14ac:dyDescent="0.2">
      <c r="A295" s="2">
        <v>44411</v>
      </c>
      <c r="B295" s="3">
        <v>0.66202546296296294</v>
      </c>
      <c r="C295">
        <v>2740</v>
      </c>
      <c r="E295">
        <v>130.79</v>
      </c>
      <c r="F295">
        <v>136.94999999999999</v>
      </c>
      <c r="G295">
        <v>135.72999999999999</v>
      </c>
      <c r="H295">
        <v>133.35</v>
      </c>
      <c r="I295">
        <v>27</v>
      </c>
      <c r="J295">
        <v>27</v>
      </c>
      <c r="K295">
        <v>27</v>
      </c>
      <c r="L295">
        <v>27</v>
      </c>
      <c r="M295">
        <v>1015.32</v>
      </c>
      <c r="N295">
        <v>40.713999999999999</v>
      </c>
      <c r="O295" t="s">
        <v>13</v>
      </c>
      <c r="P295" t="s">
        <v>13</v>
      </c>
      <c r="Q295" t="s">
        <v>13</v>
      </c>
      <c r="R295">
        <v>25.140999999999998</v>
      </c>
      <c r="S295">
        <v>24.670999999999999</v>
      </c>
      <c r="T295">
        <v>25.957000000000001</v>
      </c>
      <c r="U295">
        <v>24.887</v>
      </c>
      <c r="V295">
        <v>340.61900000000003</v>
      </c>
      <c r="W295">
        <v>155.542</v>
      </c>
      <c r="X295">
        <v>171.733</v>
      </c>
      <c r="Y295">
        <v>302.04700000000003</v>
      </c>
      <c r="Z295">
        <v>5.4420000000000002</v>
      </c>
      <c r="AA295">
        <v>6.109</v>
      </c>
      <c r="AB295">
        <v>6.08</v>
      </c>
      <c r="AC295">
        <v>7.7670000000000003</v>
      </c>
    </row>
    <row r="296" spans="1:29" x14ac:dyDescent="0.2">
      <c r="A296" s="2">
        <v>44411</v>
      </c>
      <c r="B296" s="3">
        <v>0.66214120370370366</v>
      </c>
      <c r="C296">
        <v>2750</v>
      </c>
      <c r="E296">
        <v>130.66</v>
      </c>
      <c r="F296">
        <v>136.99</v>
      </c>
      <c r="G296">
        <v>135.74</v>
      </c>
      <c r="H296">
        <v>133.34</v>
      </c>
      <c r="I296">
        <v>27</v>
      </c>
      <c r="J296">
        <v>27</v>
      </c>
      <c r="K296">
        <v>27</v>
      </c>
      <c r="L296">
        <v>27</v>
      </c>
      <c r="M296">
        <v>1015.33</v>
      </c>
      <c r="N296">
        <v>40.651000000000003</v>
      </c>
      <c r="O296" t="s">
        <v>13</v>
      </c>
      <c r="P296" t="s">
        <v>13</v>
      </c>
      <c r="Q296" t="s">
        <v>13</v>
      </c>
      <c r="R296">
        <v>25.152000000000001</v>
      </c>
      <c r="S296">
        <v>24.667000000000002</v>
      </c>
      <c r="T296">
        <v>25.956</v>
      </c>
      <c r="U296">
        <v>24.888000000000002</v>
      </c>
      <c r="V296">
        <v>340.57400000000001</v>
      </c>
      <c r="W296">
        <v>155.518</v>
      </c>
      <c r="X296">
        <v>171.745</v>
      </c>
      <c r="Y296">
        <v>302.04300000000001</v>
      </c>
      <c r="Z296">
        <v>5.7320000000000002</v>
      </c>
      <c r="AA296">
        <v>5.8419999999999996</v>
      </c>
      <c r="AB296">
        <v>6.3730000000000002</v>
      </c>
      <c r="AC296">
        <v>7.8079999999999998</v>
      </c>
    </row>
    <row r="297" spans="1:29" x14ac:dyDescent="0.2">
      <c r="A297" s="2">
        <v>44411</v>
      </c>
      <c r="B297" s="3">
        <v>0.6622569444444445</v>
      </c>
      <c r="C297">
        <v>2760</v>
      </c>
      <c r="E297">
        <v>130.78</v>
      </c>
      <c r="F297">
        <v>136.91</v>
      </c>
      <c r="G297">
        <v>135.76</v>
      </c>
      <c r="H297">
        <v>133.34</v>
      </c>
      <c r="I297">
        <v>27</v>
      </c>
      <c r="J297">
        <v>27</v>
      </c>
      <c r="K297">
        <v>27</v>
      </c>
      <c r="L297">
        <v>27</v>
      </c>
      <c r="M297">
        <v>1015.35</v>
      </c>
      <c r="N297">
        <v>40.683999999999997</v>
      </c>
      <c r="O297" t="s">
        <v>13</v>
      </c>
      <c r="P297" t="s">
        <v>13</v>
      </c>
      <c r="Q297" t="s">
        <v>13</v>
      </c>
      <c r="R297">
        <v>25.141999999999999</v>
      </c>
      <c r="S297">
        <v>24.673999999999999</v>
      </c>
      <c r="T297">
        <v>25.954000000000001</v>
      </c>
      <c r="U297">
        <v>24.888000000000002</v>
      </c>
      <c r="V297">
        <v>340.57900000000001</v>
      </c>
      <c r="W297">
        <v>155.554</v>
      </c>
      <c r="X297">
        <v>171.702</v>
      </c>
      <c r="Y297">
        <v>302.03899999999999</v>
      </c>
      <c r="Z297">
        <v>5.6379999999999999</v>
      </c>
      <c r="AA297">
        <v>6.048</v>
      </c>
      <c r="AB297">
        <v>6.1390000000000002</v>
      </c>
      <c r="AC297">
        <v>7.9359999999999999</v>
      </c>
    </row>
    <row r="298" spans="1:29" x14ac:dyDescent="0.2">
      <c r="A298" s="2">
        <v>44411</v>
      </c>
      <c r="B298" s="3">
        <v>0.66237268518518522</v>
      </c>
      <c r="C298">
        <v>2770</v>
      </c>
      <c r="E298">
        <v>130.74</v>
      </c>
      <c r="F298">
        <v>136.97999999999999</v>
      </c>
      <c r="G298">
        <v>135.63</v>
      </c>
      <c r="H298">
        <v>133.30000000000001</v>
      </c>
      <c r="I298">
        <v>27</v>
      </c>
      <c r="J298">
        <v>27</v>
      </c>
      <c r="K298">
        <v>27</v>
      </c>
      <c r="L298">
        <v>27</v>
      </c>
      <c r="M298">
        <v>1015.34</v>
      </c>
      <c r="N298">
        <v>40.718000000000004</v>
      </c>
      <c r="O298" t="s">
        <v>13</v>
      </c>
      <c r="P298" t="s">
        <v>13</v>
      </c>
      <c r="Q298" t="s">
        <v>13</v>
      </c>
      <c r="R298">
        <v>25.145</v>
      </c>
      <c r="S298">
        <v>24.669</v>
      </c>
      <c r="T298">
        <v>25.965</v>
      </c>
      <c r="U298">
        <v>24.890999999999998</v>
      </c>
      <c r="V298">
        <v>340.56400000000002</v>
      </c>
      <c r="W298">
        <v>155.52799999999999</v>
      </c>
      <c r="X298">
        <v>171.72200000000001</v>
      </c>
      <c r="Y298">
        <v>302.02600000000001</v>
      </c>
      <c r="Z298">
        <v>5.3029999999999999</v>
      </c>
      <c r="AA298">
        <v>5.9589999999999996</v>
      </c>
      <c r="AB298">
        <v>6.0869999999999997</v>
      </c>
      <c r="AC298">
        <v>7.7409999999999997</v>
      </c>
    </row>
    <row r="299" spans="1:29" x14ac:dyDescent="0.2">
      <c r="A299" s="2">
        <v>44411</v>
      </c>
      <c r="B299" s="3">
        <v>0.66248842592592594</v>
      </c>
      <c r="C299">
        <v>2780</v>
      </c>
      <c r="E299">
        <v>130.72999999999999</v>
      </c>
      <c r="F299">
        <v>136.88</v>
      </c>
      <c r="G299">
        <v>135.88999999999999</v>
      </c>
      <c r="H299">
        <v>133.43</v>
      </c>
      <c r="I299">
        <v>27</v>
      </c>
      <c r="J299">
        <v>27</v>
      </c>
      <c r="K299">
        <v>27</v>
      </c>
      <c r="L299">
        <v>27</v>
      </c>
      <c r="M299">
        <v>1015.37</v>
      </c>
      <c r="N299">
        <v>40.651000000000003</v>
      </c>
      <c r="O299" t="s">
        <v>13</v>
      </c>
      <c r="P299" t="s">
        <v>13</v>
      </c>
      <c r="Q299" t="s">
        <v>13</v>
      </c>
      <c r="R299">
        <v>25.146000000000001</v>
      </c>
      <c r="S299">
        <v>24.675999999999998</v>
      </c>
      <c r="T299">
        <v>25.943999999999999</v>
      </c>
      <c r="U299">
        <v>24.88</v>
      </c>
      <c r="V299">
        <v>340.54500000000002</v>
      </c>
      <c r="W299">
        <v>155.517</v>
      </c>
      <c r="X299">
        <v>171.74700000000001</v>
      </c>
      <c r="Y299">
        <v>302.06</v>
      </c>
      <c r="Z299">
        <v>5.7430000000000003</v>
      </c>
      <c r="AA299">
        <v>5.9279999999999999</v>
      </c>
      <c r="AB299">
        <v>6.2759999999999998</v>
      </c>
      <c r="AC299">
        <v>7.859</v>
      </c>
    </row>
    <row r="300" spans="1:29" x14ac:dyDescent="0.2">
      <c r="A300" s="2">
        <v>44411</v>
      </c>
      <c r="B300" s="3">
        <v>0.66260416666666666</v>
      </c>
      <c r="C300">
        <v>2790</v>
      </c>
      <c r="E300">
        <v>130.9</v>
      </c>
      <c r="F300">
        <v>137.02000000000001</v>
      </c>
      <c r="G300">
        <v>135.69</v>
      </c>
      <c r="H300">
        <v>133.38</v>
      </c>
      <c r="I300">
        <v>27</v>
      </c>
      <c r="J300">
        <v>27</v>
      </c>
      <c r="K300">
        <v>27</v>
      </c>
      <c r="L300">
        <v>27</v>
      </c>
      <c r="M300">
        <v>1015.31</v>
      </c>
      <c r="N300">
        <v>40.533999999999999</v>
      </c>
      <c r="O300" t="s">
        <v>13</v>
      </c>
      <c r="P300" t="s">
        <v>13</v>
      </c>
      <c r="Q300" t="s">
        <v>13</v>
      </c>
      <c r="R300">
        <v>25.131</v>
      </c>
      <c r="S300">
        <v>24.664999999999999</v>
      </c>
      <c r="T300">
        <v>25.96</v>
      </c>
      <c r="U300">
        <v>24.884</v>
      </c>
      <c r="V300">
        <v>340.51900000000001</v>
      </c>
      <c r="W300">
        <v>155.56200000000001</v>
      </c>
      <c r="X300">
        <v>171.72900000000001</v>
      </c>
      <c r="Y300">
        <v>302.05599999999998</v>
      </c>
      <c r="Z300">
        <v>5.7889999999999997</v>
      </c>
      <c r="AA300">
        <v>5.7759999999999998</v>
      </c>
      <c r="AB300">
        <v>6.2949999999999999</v>
      </c>
      <c r="AC300">
        <v>7.8780000000000001</v>
      </c>
    </row>
    <row r="301" spans="1:29" x14ac:dyDescent="0.2">
      <c r="A301" s="2">
        <v>44411</v>
      </c>
      <c r="B301" s="3">
        <v>0.66271990740740738</v>
      </c>
      <c r="C301">
        <v>2800</v>
      </c>
      <c r="E301">
        <v>130.76</v>
      </c>
      <c r="F301">
        <v>137.02000000000001</v>
      </c>
      <c r="G301">
        <v>135.71</v>
      </c>
      <c r="H301">
        <v>133.31</v>
      </c>
      <c r="I301">
        <v>27</v>
      </c>
      <c r="J301">
        <v>27</v>
      </c>
      <c r="K301">
        <v>27</v>
      </c>
      <c r="L301">
        <v>27</v>
      </c>
      <c r="M301">
        <v>1015.33</v>
      </c>
      <c r="N301">
        <v>40.542999999999999</v>
      </c>
      <c r="O301" t="s">
        <v>13</v>
      </c>
      <c r="P301" t="s">
        <v>13</v>
      </c>
      <c r="Q301" t="s">
        <v>13</v>
      </c>
      <c r="R301">
        <v>25.143000000000001</v>
      </c>
      <c r="S301">
        <v>24.664999999999999</v>
      </c>
      <c r="T301">
        <v>25.957999999999998</v>
      </c>
      <c r="U301">
        <v>24.89</v>
      </c>
      <c r="V301">
        <v>340.50599999999997</v>
      </c>
      <c r="W301">
        <v>155.547</v>
      </c>
      <c r="X301">
        <v>171.70599999999999</v>
      </c>
      <c r="Y301">
        <v>302.101</v>
      </c>
      <c r="Z301">
        <v>5.5620000000000003</v>
      </c>
      <c r="AA301">
        <v>5.8319999999999999</v>
      </c>
      <c r="AB301">
        <v>6.2279999999999998</v>
      </c>
      <c r="AC301">
        <v>7.8330000000000002</v>
      </c>
    </row>
    <row r="302" spans="1:29" x14ac:dyDescent="0.2">
      <c r="A302" s="2">
        <v>44411</v>
      </c>
      <c r="B302" s="3">
        <v>0.66283564814814822</v>
      </c>
      <c r="C302">
        <v>2810</v>
      </c>
      <c r="E302">
        <v>130.76</v>
      </c>
      <c r="F302">
        <v>136.88</v>
      </c>
      <c r="G302">
        <v>135.84</v>
      </c>
      <c r="H302">
        <v>133.30000000000001</v>
      </c>
      <c r="I302">
        <v>27</v>
      </c>
      <c r="J302">
        <v>27</v>
      </c>
      <c r="K302">
        <v>27</v>
      </c>
      <c r="L302">
        <v>27</v>
      </c>
      <c r="M302">
        <v>1015.3</v>
      </c>
      <c r="N302">
        <v>40.646999999999998</v>
      </c>
      <c r="O302" t="s">
        <v>13</v>
      </c>
      <c r="P302" t="s">
        <v>13</v>
      </c>
      <c r="Q302" t="s">
        <v>13</v>
      </c>
      <c r="R302">
        <v>25.143999999999998</v>
      </c>
      <c r="S302">
        <v>24.675999999999998</v>
      </c>
      <c r="T302">
        <v>25.946999999999999</v>
      </c>
      <c r="U302">
        <v>24.890999999999998</v>
      </c>
      <c r="V302">
        <v>340.58800000000002</v>
      </c>
      <c r="W302">
        <v>155.565</v>
      </c>
      <c r="X302">
        <v>171.74299999999999</v>
      </c>
      <c r="Y302">
        <v>302.02600000000001</v>
      </c>
      <c r="Z302">
        <v>5.4240000000000004</v>
      </c>
      <c r="AA302">
        <v>5.827</v>
      </c>
      <c r="AB302">
        <v>6.0919999999999996</v>
      </c>
      <c r="AC302">
        <v>7.851</v>
      </c>
    </row>
    <row r="303" spans="1:29" x14ac:dyDescent="0.2">
      <c r="A303" s="2">
        <v>44411</v>
      </c>
      <c r="B303" s="3">
        <v>0.66295138888888883</v>
      </c>
      <c r="C303">
        <v>2820</v>
      </c>
      <c r="E303">
        <v>130.91999999999999</v>
      </c>
      <c r="F303">
        <v>136.81</v>
      </c>
      <c r="G303">
        <v>135.81</v>
      </c>
      <c r="H303">
        <v>133.33000000000001</v>
      </c>
      <c r="I303">
        <v>27</v>
      </c>
      <c r="J303">
        <v>27</v>
      </c>
      <c r="K303">
        <v>27</v>
      </c>
      <c r="L303">
        <v>27</v>
      </c>
      <c r="M303">
        <v>1015.35</v>
      </c>
      <c r="N303">
        <v>40.692</v>
      </c>
      <c r="O303" t="s">
        <v>13</v>
      </c>
      <c r="P303" t="s">
        <v>13</v>
      </c>
      <c r="Q303" t="s">
        <v>13</v>
      </c>
      <c r="R303">
        <v>25.13</v>
      </c>
      <c r="S303">
        <v>24.681999999999999</v>
      </c>
      <c r="T303">
        <v>25.95</v>
      </c>
      <c r="U303">
        <v>24.888999999999999</v>
      </c>
      <c r="V303">
        <v>340.50400000000002</v>
      </c>
      <c r="W303">
        <v>155.55600000000001</v>
      </c>
      <c r="X303">
        <v>171.78299999999999</v>
      </c>
      <c r="Y303">
        <v>302.06099999999998</v>
      </c>
      <c r="Z303">
        <v>5.8159999999999998</v>
      </c>
      <c r="AA303">
        <v>5.77</v>
      </c>
      <c r="AB303">
        <v>6.5810000000000004</v>
      </c>
      <c r="AC303">
        <v>7.3150000000000004</v>
      </c>
    </row>
    <row r="304" spans="1:29" x14ac:dyDescent="0.2">
      <c r="A304" s="2">
        <v>44411</v>
      </c>
      <c r="B304" s="3">
        <v>0.66306712962962966</v>
      </c>
      <c r="C304">
        <v>2830</v>
      </c>
      <c r="E304">
        <v>130.82</v>
      </c>
      <c r="F304">
        <v>136.87</v>
      </c>
      <c r="G304">
        <v>135.66999999999999</v>
      </c>
      <c r="H304">
        <v>133.34</v>
      </c>
      <c r="I304">
        <v>27</v>
      </c>
      <c r="J304">
        <v>27</v>
      </c>
      <c r="K304">
        <v>27</v>
      </c>
      <c r="L304">
        <v>27</v>
      </c>
      <c r="M304">
        <v>1015.3</v>
      </c>
      <c r="N304">
        <v>40.558999999999997</v>
      </c>
      <c r="O304" t="s">
        <v>13</v>
      </c>
      <c r="P304" t="s">
        <v>13</v>
      </c>
      <c r="Q304" t="s">
        <v>13</v>
      </c>
      <c r="R304">
        <v>25.138000000000002</v>
      </c>
      <c r="S304">
        <v>24.677</v>
      </c>
      <c r="T304">
        <v>25.962</v>
      </c>
      <c r="U304">
        <v>24.887</v>
      </c>
      <c r="V304">
        <v>340.54199999999997</v>
      </c>
      <c r="W304">
        <v>155.559</v>
      </c>
      <c r="X304">
        <v>171.755</v>
      </c>
      <c r="Y304">
        <v>302.05</v>
      </c>
      <c r="Z304">
        <v>5.6319999999999997</v>
      </c>
      <c r="AA304">
        <v>5.99</v>
      </c>
      <c r="AB304">
        <v>6.056</v>
      </c>
      <c r="AC304">
        <v>7.71</v>
      </c>
    </row>
    <row r="305" spans="1:29" x14ac:dyDescent="0.2">
      <c r="A305" s="2">
        <v>44411</v>
      </c>
      <c r="B305" s="3">
        <v>0.66318287037037038</v>
      </c>
      <c r="C305">
        <v>2840</v>
      </c>
      <c r="E305">
        <v>130.83000000000001</v>
      </c>
      <c r="F305">
        <v>136.83000000000001</v>
      </c>
      <c r="G305">
        <v>135.79</v>
      </c>
      <c r="H305">
        <v>133.34</v>
      </c>
      <c r="I305">
        <v>27</v>
      </c>
      <c r="J305">
        <v>27</v>
      </c>
      <c r="K305">
        <v>27</v>
      </c>
      <c r="L305">
        <v>27</v>
      </c>
      <c r="M305">
        <v>1015.33</v>
      </c>
      <c r="N305">
        <v>40.530999999999999</v>
      </c>
      <c r="O305" t="s">
        <v>13</v>
      </c>
      <c r="P305" t="s">
        <v>13</v>
      </c>
      <c r="Q305" t="s">
        <v>13</v>
      </c>
      <c r="R305">
        <v>25.137</v>
      </c>
      <c r="S305">
        <v>24.681000000000001</v>
      </c>
      <c r="T305">
        <v>25.952000000000002</v>
      </c>
      <c r="U305">
        <v>24.887</v>
      </c>
      <c r="V305">
        <v>340.45100000000002</v>
      </c>
      <c r="W305">
        <v>155.56399999999999</v>
      </c>
      <c r="X305">
        <v>171.75899999999999</v>
      </c>
      <c r="Y305">
        <v>302.06599999999997</v>
      </c>
      <c r="Z305">
        <v>5.6059999999999999</v>
      </c>
      <c r="AA305">
        <v>5.9580000000000002</v>
      </c>
      <c r="AB305">
        <v>6.3070000000000004</v>
      </c>
      <c r="AC305">
        <v>7.5990000000000002</v>
      </c>
    </row>
    <row r="306" spans="1:29" x14ac:dyDescent="0.2">
      <c r="A306" s="2">
        <v>44411</v>
      </c>
      <c r="B306" s="3">
        <v>0.6632986111111111</v>
      </c>
      <c r="C306">
        <v>2850</v>
      </c>
      <c r="E306">
        <v>130.88</v>
      </c>
      <c r="F306">
        <v>136.85</v>
      </c>
      <c r="G306">
        <v>135.91</v>
      </c>
      <c r="H306">
        <v>133.46</v>
      </c>
      <c r="I306">
        <v>27</v>
      </c>
      <c r="J306">
        <v>27</v>
      </c>
      <c r="K306">
        <v>27</v>
      </c>
      <c r="L306">
        <v>27</v>
      </c>
      <c r="M306">
        <v>1015.3</v>
      </c>
      <c r="N306">
        <v>40.454999999999998</v>
      </c>
      <c r="O306" t="s">
        <v>13</v>
      </c>
      <c r="P306" t="s">
        <v>13</v>
      </c>
      <c r="Q306" t="s">
        <v>13</v>
      </c>
      <c r="R306">
        <v>25.132999999999999</v>
      </c>
      <c r="S306">
        <v>24.678999999999998</v>
      </c>
      <c r="T306">
        <v>25.940999999999999</v>
      </c>
      <c r="U306">
        <v>24.878</v>
      </c>
      <c r="V306">
        <v>340.50299999999999</v>
      </c>
      <c r="W306">
        <v>155.56</v>
      </c>
      <c r="X306">
        <v>171.74700000000001</v>
      </c>
      <c r="Y306">
        <v>302.07600000000002</v>
      </c>
      <c r="Z306">
        <v>5.7720000000000002</v>
      </c>
      <c r="AA306">
        <v>5.9909999999999997</v>
      </c>
      <c r="AB306">
        <v>6.194</v>
      </c>
      <c r="AC306">
        <v>7.8920000000000003</v>
      </c>
    </row>
    <row r="307" spans="1:29" x14ac:dyDescent="0.2">
      <c r="A307" s="2">
        <v>44411</v>
      </c>
      <c r="B307" s="3">
        <v>0.66341435185185182</v>
      </c>
      <c r="C307">
        <v>2860</v>
      </c>
      <c r="E307">
        <v>130.81</v>
      </c>
      <c r="F307">
        <v>136.88</v>
      </c>
      <c r="G307">
        <v>135.72999999999999</v>
      </c>
      <c r="H307">
        <v>133.33000000000001</v>
      </c>
      <c r="I307">
        <v>27</v>
      </c>
      <c r="J307">
        <v>27</v>
      </c>
      <c r="K307">
        <v>27</v>
      </c>
      <c r="L307">
        <v>27</v>
      </c>
      <c r="M307">
        <v>1015.32</v>
      </c>
      <c r="N307">
        <v>40.476999999999997</v>
      </c>
      <c r="O307" t="s">
        <v>13</v>
      </c>
      <c r="P307" t="s">
        <v>13</v>
      </c>
      <c r="Q307" t="s">
        <v>13</v>
      </c>
      <c r="R307">
        <v>25.138999999999999</v>
      </c>
      <c r="S307">
        <v>24.675999999999998</v>
      </c>
      <c r="T307">
        <v>25.957000000000001</v>
      </c>
      <c r="U307">
        <v>24.888000000000002</v>
      </c>
      <c r="V307">
        <v>340.476</v>
      </c>
      <c r="W307">
        <v>155.56700000000001</v>
      </c>
      <c r="X307">
        <v>171.80199999999999</v>
      </c>
      <c r="Y307">
        <v>302.01900000000001</v>
      </c>
      <c r="Z307">
        <v>5.3310000000000004</v>
      </c>
      <c r="AA307">
        <v>6.1079999999999997</v>
      </c>
      <c r="AB307">
        <v>6.3460000000000001</v>
      </c>
      <c r="AC307">
        <v>7.8550000000000004</v>
      </c>
    </row>
    <row r="308" spans="1:29" x14ac:dyDescent="0.2">
      <c r="A308" s="2">
        <v>44411</v>
      </c>
      <c r="B308" s="3">
        <v>0.66353009259259255</v>
      </c>
      <c r="C308">
        <v>2870</v>
      </c>
      <c r="E308">
        <v>130.88</v>
      </c>
      <c r="F308">
        <v>136.96</v>
      </c>
      <c r="G308">
        <v>135.81</v>
      </c>
      <c r="H308">
        <v>133.41</v>
      </c>
      <c r="I308">
        <v>27</v>
      </c>
      <c r="J308">
        <v>27</v>
      </c>
      <c r="K308">
        <v>27</v>
      </c>
      <c r="L308">
        <v>27</v>
      </c>
      <c r="M308">
        <v>1015.31</v>
      </c>
      <c r="N308">
        <v>40.526000000000003</v>
      </c>
      <c r="O308" t="s">
        <v>13</v>
      </c>
      <c r="P308" t="s">
        <v>13</v>
      </c>
      <c r="Q308" t="s">
        <v>13</v>
      </c>
      <c r="R308">
        <v>25.132000000000001</v>
      </c>
      <c r="S308">
        <v>24.67</v>
      </c>
      <c r="T308">
        <v>25.949000000000002</v>
      </c>
      <c r="U308">
        <v>24.882000000000001</v>
      </c>
      <c r="V308">
        <v>340.49299999999999</v>
      </c>
      <c r="W308">
        <v>155.559</v>
      </c>
      <c r="X308">
        <v>171.76300000000001</v>
      </c>
      <c r="Y308">
        <v>302.065</v>
      </c>
      <c r="Z308">
        <v>5.5970000000000004</v>
      </c>
      <c r="AA308">
        <v>5.9139999999999997</v>
      </c>
      <c r="AB308">
        <v>6.133</v>
      </c>
      <c r="AC308">
        <v>7.5990000000000002</v>
      </c>
    </row>
    <row r="309" spans="1:29" x14ac:dyDescent="0.2">
      <c r="A309" s="2">
        <v>44411</v>
      </c>
      <c r="B309" s="3">
        <v>0.66364583333333338</v>
      </c>
      <c r="C309">
        <v>2880</v>
      </c>
      <c r="E309">
        <v>130.9</v>
      </c>
      <c r="F309">
        <v>136.97</v>
      </c>
      <c r="G309">
        <v>135.81</v>
      </c>
      <c r="H309">
        <v>133.37</v>
      </c>
      <c r="I309">
        <v>27</v>
      </c>
      <c r="J309">
        <v>27</v>
      </c>
      <c r="K309">
        <v>27</v>
      </c>
      <c r="L309">
        <v>27</v>
      </c>
      <c r="M309">
        <v>1015.29</v>
      </c>
      <c r="N309">
        <v>40.418999999999997</v>
      </c>
      <c r="O309" t="s">
        <v>13</v>
      </c>
      <c r="P309" t="s">
        <v>13</v>
      </c>
      <c r="Q309" t="s">
        <v>13</v>
      </c>
      <c r="R309">
        <v>25.131</v>
      </c>
      <c r="S309">
        <v>24.669</v>
      </c>
      <c r="T309">
        <v>25.95</v>
      </c>
      <c r="U309">
        <v>24.885000000000002</v>
      </c>
      <c r="V309">
        <v>340.40899999999999</v>
      </c>
      <c r="W309">
        <v>155.52799999999999</v>
      </c>
      <c r="X309">
        <v>171.77799999999999</v>
      </c>
      <c r="Y309">
        <v>302.012</v>
      </c>
      <c r="Z309">
        <v>5.2539999999999996</v>
      </c>
      <c r="AA309">
        <v>6.0380000000000003</v>
      </c>
      <c r="AB309">
        <v>6.399</v>
      </c>
      <c r="AC309">
        <v>7.742</v>
      </c>
    </row>
    <row r="310" spans="1:29" x14ac:dyDescent="0.2">
      <c r="A310" s="2">
        <v>44411</v>
      </c>
      <c r="B310" s="3">
        <v>0.6637615740740741</v>
      </c>
      <c r="C310">
        <v>2890</v>
      </c>
      <c r="E310">
        <v>130.84</v>
      </c>
      <c r="F310">
        <v>137.03</v>
      </c>
      <c r="G310">
        <v>135.82</v>
      </c>
      <c r="H310">
        <v>133.37</v>
      </c>
      <c r="I310">
        <v>27</v>
      </c>
      <c r="J310">
        <v>27</v>
      </c>
      <c r="K310">
        <v>27</v>
      </c>
      <c r="L310">
        <v>27</v>
      </c>
      <c r="M310">
        <v>1015.32</v>
      </c>
      <c r="N310">
        <v>40.468000000000004</v>
      </c>
      <c r="O310" t="s">
        <v>13</v>
      </c>
      <c r="P310" t="s">
        <v>13</v>
      </c>
      <c r="Q310" t="s">
        <v>13</v>
      </c>
      <c r="R310">
        <v>25.137</v>
      </c>
      <c r="S310">
        <v>24.664000000000001</v>
      </c>
      <c r="T310">
        <v>25.949000000000002</v>
      </c>
      <c r="U310">
        <v>24.885000000000002</v>
      </c>
      <c r="V310">
        <v>340.41199999999998</v>
      </c>
      <c r="W310">
        <v>155.54499999999999</v>
      </c>
      <c r="X310">
        <v>171.761</v>
      </c>
      <c r="Y310">
        <v>302.05599999999998</v>
      </c>
      <c r="Z310">
        <v>5.3070000000000004</v>
      </c>
      <c r="AA310">
        <v>5.9880000000000004</v>
      </c>
      <c r="AB310">
        <v>6.2279999999999998</v>
      </c>
      <c r="AC310">
        <v>7.766</v>
      </c>
    </row>
    <row r="311" spans="1:29" x14ac:dyDescent="0.2">
      <c r="A311" s="2">
        <v>44411</v>
      </c>
      <c r="B311" s="3">
        <v>0.66387731481481482</v>
      </c>
      <c r="C311">
        <v>2900</v>
      </c>
      <c r="E311">
        <v>130.88</v>
      </c>
      <c r="F311">
        <v>136.87</v>
      </c>
      <c r="G311">
        <v>135.79</v>
      </c>
      <c r="H311">
        <v>133.38999999999999</v>
      </c>
      <c r="I311">
        <v>27</v>
      </c>
      <c r="J311">
        <v>27</v>
      </c>
      <c r="K311">
        <v>27</v>
      </c>
      <c r="L311">
        <v>27</v>
      </c>
      <c r="M311">
        <v>1015.29</v>
      </c>
      <c r="N311">
        <v>40.552999999999997</v>
      </c>
      <c r="O311" t="s">
        <v>13</v>
      </c>
      <c r="P311" t="s">
        <v>13</v>
      </c>
      <c r="Q311" t="s">
        <v>13</v>
      </c>
      <c r="R311">
        <v>25.132999999999999</v>
      </c>
      <c r="S311">
        <v>24.677</v>
      </c>
      <c r="T311">
        <v>25.951000000000001</v>
      </c>
      <c r="U311">
        <v>24.884</v>
      </c>
      <c r="V311">
        <v>340.36500000000001</v>
      </c>
      <c r="W311">
        <v>155.542</v>
      </c>
      <c r="X311">
        <v>171.77</v>
      </c>
      <c r="Y311">
        <v>302.04399999999998</v>
      </c>
      <c r="Z311">
        <v>4.9809999999999999</v>
      </c>
      <c r="AA311">
        <v>5.9960000000000004</v>
      </c>
      <c r="AB311">
        <v>6.423</v>
      </c>
      <c r="AC311">
        <v>7.4119999999999999</v>
      </c>
    </row>
    <row r="312" spans="1:29" x14ac:dyDescent="0.2">
      <c r="A312" s="2">
        <v>44411</v>
      </c>
      <c r="B312" s="3">
        <v>0.66399305555555554</v>
      </c>
      <c r="C312">
        <v>2910</v>
      </c>
      <c r="E312">
        <v>130.88999999999999</v>
      </c>
      <c r="F312">
        <v>136.88999999999999</v>
      </c>
      <c r="G312">
        <v>135.88</v>
      </c>
      <c r="H312">
        <v>133.43</v>
      </c>
      <c r="I312">
        <v>27</v>
      </c>
      <c r="J312">
        <v>27</v>
      </c>
      <c r="K312">
        <v>27</v>
      </c>
      <c r="L312">
        <v>27</v>
      </c>
      <c r="M312">
        <v>1015.29</v>
      </c>
      <c r="N312">
        <v>40.472000000000001</v>
      </c>
      <c r="O312" t="s">
        <v>13</v>
      </c>
      <c r="P312" t="s">
        <v>13</v>
      </c>
      <c r="Q312" t="s">
        <v>13</v>
      </c>
      <c r="R312">
        <v>25.132000000000001</v>
      </c>
      <c r="S312">
        <v>24.675999999999998</v>
      </c>
      <c r="T312">
        <v>25.943999999999999</v>
      </c>
      <c r="U312">
        <v>24.88</v>
      </c>
      <c r="V312">
        <v>340.40899999999999</v>
      </c>
      <c r="W312">
        <v>155.56399999999999</v>
      </c>
      <c r="X312">
        <v>171.76900000000001</v>
      </c>
      <c r="Y312">
        <v>302.02</v>
      </c>
      <c r="Z312">
        <v>5.1890000000000001</v>
      </c>
      <c r="AA312">
        <v>5.9409999999999998</v>
      </c>
      <c r="AB312">
        <v>6.1239999999999997</v>
      </c>
      <c r="AC312">
        <v>7.6769999999999996</v>
      </c>
    </row>
    <row r="313" spans="1:29" x14ac:dyDescent="0.2">
      <c r="A313" s="2">
        <v>44411</v>
      </c>
      <c r="B313" s="3">
        <v>0.66410879629629627</v>
      </c>
      <c r="C313">
        <v>2920</v>
      </c>
      <c r="E313">
        <v>130.97</v>
      </c>
      <c r="F313">
        <v>137.04</v>
      </c>
      <c r="G313">
        <v>135.80000000000001</v>
      </c>
      <c r="H313">
        <v>133.38999999999999</v>
      </c>
      <c r="I313">
        <v>27</v>
      </c>
      <c r="J313">
        <v>27</v>
      </c>
      <c r="K313">
        <v>27</v>
      </c>
      <c r="L313">
        <v>27</v>
      </c>
      <c r="M313">
        <v>1015.28</v>
      </c>
      <c r="N313">
        <v>40.436</v>
      </c>
      <c r="O313" t="s">
        <v>13</v>
      </c>
      <c r="P313" t="s">
        <v>13</v>
      </c>
      <c r="Q313" t="s">
        <v>13</v>
      </c>
      <c r="R313">
        <v>25.125</v>
      </c>
      <c r="S313">
        <v>24.664000000000001</v>
      </c>
      <c r="T313">
        <v>25.951000000000001</v>
      </c>
      <c r="U313">
        <v>24.882999999999999</v>
      </c>
      <c r="V313">
        <v>340.38499999999999</v>
      </c>
      <c r="W313">
        <v>155.53800000000001</v>
      </c>
      <c r="X313">
        <v>171.74299999999999</v>
      </c>
      <c r="Y313">
        <v>302.036</v>
      </c>
      <c r="Z313">
        <v>5.4450000000000003</v>
      </c>
      <c r="AA313">
        <v>5.7720000000000002</v>
      </c>
      <c r="AB313">
        <v>6.24</v>
      </c>
      <c r="AC313">
        <v>7.7110000000000003</v>
      </c>
    </row>
    <row r="314" spans="1:29" x14ac:dyDescent="0.2">
      <c r="A314" s="2">
        <v>44411</v>
      </c>
      <c r="B314" s="3">
        <v>0.6642245370370371</v>
      </c>
      <c r="C314">
        <v>2930</v>
      </c>
      <c r="E314">
        <v>130.91</v>
      </c>
      <c r="F314">
        <v>136.96</v>
      </c>
      <c r="G314">
        <v>135.85</v>
      </c>
      <c r="H314">
        <v>133.30000000000001</v>
      </c>
      <c r="I314">
        <v>27</v>
      </c>
      <c r="J314">
        <v>27</v>
      </c>
      <c r="K314">
        <v>27</v>
      </c>
      <c r="L314">
        <v>27</v>
      </c>
      <c r="M314">
        <v>1015.31</v>
      </c>
      <c r="N314">
        <v>40.402999999999999</v>
      </c>
      <c r="O314" t="s">
        <v>13</v>
      </c>
      <c r="P314" t="s">
        <v>13</v>
      </c>
      <c r="Q314" t="s">
        <v>13</v>
      </c>
      <c r="R314">
        <v>25.13</v>
      </c>
      <c r="S314">
        <v>24.669</v>
      </c>
      <c r="T314">
        <v>25.946999999999999</v>
      </c>
      <c r="U314">
        <v>24.890999999999998</v>
      </c>
      <c r="V314">
        <v>340.40800000000002</v>
      </c>
      <c r="W314">
        <v>155.56</v>
      </c>
      <c r="X314">
        <v>171.76599999999999</v>
      </c>
      <c r="Y314">
        <v>302.04000000000002</v>
      </c>
      <c r="Z314">
        <v>5.2939999999999996</v>
      </c>
      <c r="AA314">
        <v>5.9820000000000002</v>
      </c>
      <c r="AB314">
        <v>6.2539999999999996</v>
      </c>
      <c r="AC314">
        <v>7.8440000000000003</v>
      </c>
    </row>
    <row r="315" spans="1:29" x14ac:dyDescent="0.2">
      <c r="A315" s="2">
        <v>44411</v>
      </c>
      <c r="B315" s="3">
        <v>0.66434027777777771</v>
      </c>
      <c r="C315">
        <v>2940</v>
      </c>
      <c r="E315">
        <v>130.96</v>
      </c>
      <c r="F315">
        <v>136.94999999999999</v>
      </c>
      <c r="G315">
        <v>135.88</v>
      </c>
      <c r="H315">
        <v>133.4</v>
      </c>
      <c r="I315">
        <v>27</v>
      </c>
      <c r="J315">
        <v>27</v>
      </c>
      <c r="K315">
        <v>27</v>
      </c>
      <c r="L315">
        <v>27</v>
      </c>
      <c r="M315">
        <v>1015.31</v>
      </c>
      <c r="N315">
        <v>40.36</v>
      </c>
      <c r="O315" t="s">
        <v>13</v>
      </c>
      <c r="P315" t="s">
        <v>13</v>
      </c>
      <c r="Q315" t="s">
        <v>13</v>
      </c>
      <c r="R315">
        <v>25.126000000000001</v>
      </c>
      <c r="S315">
        <v>24.67</v>
      </c>
      <c r="T315">
        <v>25.943999999999999</v>
      </c>
      <c r="U315">
        <v>24.882000000000001</v>
      </c>
      <c r="V315">
        <v>340.375</v>
      </c>
      <c r="W315">
        <v>155.57599999999999</v>
      </c>
      <c r="X315">
        <v>171.726</v>
      </c>
      <c r="Y315">
        <v>302.05200000000002</v>
      </c>
      <c r="Z315">
        <v>5.5540000000000003</v>
      </c>
      <c r="AA315">
        <v>5.673</v>
      </c>
      <c r="AB315">
        <v>6.2409999999999997</v>
      </c>
      <c r="AC315">
        <v>7.9749999999999996</v>
      </c>
    </row>
    <row r="316" spans="1:29" x14ac:dyDescent="0.2">
      <c r="A316" s="2">
        <v>44411</v>
      </c>
      <c r="B316" s="3">
        <v>0.66445601851851854</v>
      </c>
      <c r="C316">
        <v>2950</v>
      </c>
      <c r="E316">
        <v>130.84</v>
      </c>
      <c r="F316">
        <v>136.91999999999999</v>
      </c>
      <c r="G316">
        <v>135.97999999999999</v>
      </c>
      <c r="H316">
        <v>133.49</v>
      </c>
      <c r="I316">
        <v>27</v>
      </c>
      <c r="J316">
        <v>27</v>
      </c>
      <c r="K316">
        <v>27</v>
      </c>
      <c r="L316">
        <v>27</v>
      </c>
      <c r="M316">
        <v>1015.28</v>
      </c>
      <c r="N316">
        <v>40.378999999999998</v>
      </c>
      <c r="O316" t="s">
        <v>13</v>
      </c>
      <c r="P316" t="s">
        <v>13</v>
      </c>
      <c r="Q316" t="s">
        <v>13</v>
      </c>
      <c r="R316">
        <v>25.137</v>
      </c>
      <c r="S316">
        <v>24.672999999999998</v>
      </c>
      <c r="T316">
        <v>25.936</v>
      </c>
      <c r="U316">
        <v>24.875</v>
      </c>
      <c r="V316">
        <v>340.387</v>
      </c>
      <c r="W316">
        <v>155.55000000000001</v>
      </c>
      <c r="X316">
        <v>171.74600000000001</v>
      </c>
      <c r="Y316">
        <v>302.02100000000002</v>
      </c>
      <c r="Z316">
        <v>5.984</v>
      </c>
      <c r="AA316">
        <v>5.6509999999999998</v>
      </c>
      <c r="AB316">
        <v>6.3330000000000002</v>
      </c>
      <c r="AC316">
        <v>7.8280000000000003</v>
      </c>
    </row>
    <row r="317" spans="1:29" x14ac:dyDescent="0.2">
      <c r="A317" s="2">
        <v>44411</v>
      </c>
      <c r="B317" s="3">
        <v>0.66457175925925926</v>
      </c>
      <c r="C317">
        <v>2960</v>
      </c>
      <c r="E317">
        <v>131.03</v>
      </c>
      <c r="F317">
        <v>136.99</v>
      </c>
      <c r="G317">
        <v>135.83000000000001</v>
      </c>
      <c r="H317">
        <v>133.41999999999999</v>
      </c>
      <c r="I317">
        <v>27</v>
      </c>
      <c r="J317">
        <v>27</v>
      </c>
      <c r="K317">
        <v>27</v>
      </c>
      <c r="L317">
        <v>27</v>
      </c>
      <c r="M317">
        <v>1015.26</v>
      </c>
      <c r="N317">
        <v>40.356000000000002</v>
      </c>
      <c r="O317" t="s">
        <v>13</v>
      </c>
      <c r="P317" t="s">
        <v>13</v>
      </c>
      <c r="Q317" t="s">
        <v>13</v>
      </c>
      <c r="R317">
        <v>25.12</v>
      </c>
      <c r="S317">
        <v>24.667000000000002</v>
      </c>
      <c r="T317">
        <v>25.948</v>
      </c>
      <c r="U317">
        <v>24.881</v>
      </c>
      <c r="V317">
        <v>340.322</v>
      </c>
      <c r="W317">
        <v>155.55699999999999</v>
      </c>
      <c r="X317">
        <v>171.749</v>
      </c>
      <c r="Y317">
        <v>302.02300000000002</v>
      </c>
      <c r="Z317">
        <v>5.3959999999999999</v>
      </c>
      <c r="AA317">
        <v>5.9429999999999996</v>
      </c>
      <c r="AB317">
        <v>6.3449999999999998</v>
      </c>
      <c r="AC317">
        <v>7.7610000000000001</v>
      </c>
    </row>
    <row r="318" spans="1:29" x14ac:dyDescent="0.2">
      <c r="A318" s="2">
        <v>44411</v>
      </c>
      <c r="B318" s="3">
        <v>0.66468749999999999</v>
      </c>
      <c r="C318">
        <v>2970</v>
      </c>
      <c r="E318">
        <v>130.94</v>
      </c>
      <c r="F318">
        <v>136.94</v>
      </c>
      <c r="G318">
        <v>135.87</v>
      </c>
      <c r="H318">
        <v>133.38999999999999</v>
      </c>
      <c r="I318">
        <v>27</v>
      </c>
      <c r="J318">
        <v>27</v>
      </c>
      <c r="K318">
        <v>27</v>
      </c>
      <c r="L318">
        <v>27</v>
      </c>
      <c r="M318">
        <v>1015.29</v>
      </c>
      <c r="N318">
        <v>40.387999999999998</v>
      </c>
      <c r="O318" t="s">
        <v>13</v>
      </c>
      <c r="P318" t="s">
        <v>13</v>
      </c>
      <c r="Q318" t="s">
        <v>13</v>
      </c>
      <c r="R318">
        <v>25.128</v>
      </c>
      <c r="S318">
        <v>24.670999999999999</v>
      </c>
      <c r="T318">
        <v>25.945</v>
      </c>
      <c r="U318">
        <v>24.884</v>
      </c>
      <c r="V318">
        <v>340.34100000000001</v>
      </c>
      <c r="W318">
        <v>155.52099999999999</v>
      </c>
      <c r="X318">
        <v>171.744</v>
      </c>
      <c r="Y318">
        <v>302.029</v>
      </c>
      <c r="Z318">
        <v>5.5810000000000004</v>
      </c>
      <c r="AA318">
        <v>6.157</v>
      </c>
      <c r="AB318">
        <v>6.2789999999999999</v>
      </c>
      <c r="AC318">
        <v>7.8120000000000003</v>
      </c>
    </row>
    <row r="319" spans="1:29" x14ac:dyDescent="0.2">
      <c r="A319" s="2">
        <v>44411</v>
      </c>
      <c r="B319" s="3">
        <v>0.66480324074074071</v>
      </c>
      <c r="C319">
        <v>2980</v>
      </c>
      <c r="E319">
        <v>130.94999999999999</v>
      </c>
      <c r="F319">
        <v>136.97</v>
      </c>
      <c r="G319">
        <v>135.88</v>
      </c>
      <c r="H319">
        <v>133.51</v>
      </c>
      <c r="I319">
        <v>27</v>
      </c>
      <c r="J319">
        <v>27</v>
      </c>
      <c r="K319">
        <v>27</v>
      </c>
      <c r="L319">
        <v>27</v>
      </c>
      <c r="M319">
        <v>1015.31</v>
      </c>
      <c r="N319">
        <v>40.423999999999999</v>
      </c>
      <c r="O319" t="s">
        <v>13</v>
      </c>
      <c r="P319" t="s">
        <v>13</v>
      </c>
      <c r="Q319" t="s">
        <v>13</v>
      </c>
      <c r="R319">
        <v>25.126999999999999</v>
      </c>
      <c r="S319">
        <v>24.669</v>
      </c>
      <c r="T319">
        <v>25.943999999999999</v>
      </c>
      <c r="U319">
        <v>24.873000000000001</v>
      </c>
      <c r="V319">
        <v>340.30599999999998</v>
      </c>
      <c r="W319">
        <v>155.56200000000001</v>
      </c>
      <c r="X319">
        <v>171.749</v>
      </c>
      <c r="Y319">
        <v>302.02</v>
      </c>
      <c r="Z319">
        <v>5.4180000000000001</v>
      </c>
      <c r="AA319">
        <v>6.0039999999999996</v>
      </c>
      <c r="AB319">
        <v>6.4210000000000003</v>
      </c>
      <c r="AC319">
        <v>7.8520000000000003</v>
      </c>
    </row>
    <row r="320" spans="1:29" x14ac:dyDescent="0.2">
      <c r="A320" s="2">
        <v>44411</v>
      </c>
      <c r="B320" s="3">
        <v>0.66491898148148143</v>
      </c>
      <c r="C320">
        <v>2990</v>
      </c>
      <c r="E320">
        <v>130.94</v>
      </c>
      <c r="F320">
        <v>136.91999999999999</v>
      </c>
      <c r="G320">
        <v>135.87</v>
      </c>
      <c r="H320">
        <v>133.41999999999999</v>
      </c>
      <c r="I320">
        <v>27</v>
      </c>
      <c r="J320">
        <v>27</v>
      </c>
      <c r="K320">
        <v>27</v>
      </c>
      <c r="L320">
        <v>27</v>
      </c>
      <c r="M320">
        <v>1015.3</v>
      </c>
      <c r="N320">
        <v>40.445999999999998</v>
      </c>
      <c r="O320" t="s">
        <v>13</v>
      </c>
      <c r="P320" t="s">
        <v>13</v>
      </c>
      <c r="Q320" t="s">
        <v>13</v>
      </c>
      <c r="R320">
        <v>25.128</v>
      </c>
      <c r="S320">
        <v>24.672999999999998</v>
      </c>
      <c r="T320">
        <v>25.945</v>
      </c>
      <c r="U320">
        <v>24.881</v>
      </c>
      <c r="V320">
        <v>340.31400000000002</v>
      </c>
      <c r="W320">
        <v>155.53899999999999</v>
      </c>
      <c r="X320">
        <v>171.73</v>
      </c>
      <c r="Y320">
        <v>301.976</v>
      </c>
      <c r="Z320">
        <v>5.73</v>
      </c>
      <c r="AA320">
        <v>6.093</v>
      </c>
      <c r="AB320">
        <v>5.9820000000000002</v>
      </c>
      <c r="AC320">
        <v>8.0329999999999995</v>
      </c>
    </row>
    <row r="321" spans="1:29" x14ac:dyDescent="0.2">
      <c r="A321" s="2">
        <v>44411</v>
      </c>
      <c r="B321" s="3">
        <v>0.66503472222222226</v>
      </c>
      <c r="C321">
        <v>3000</v>
      </c>
      <c r="E321">
        <v>130.97</v>
      </c>
      <c r="F321">
        <v>136.87</v>
      </c>
      <c r="G321">
        <v>135.94</v>
      </c>
      <c r="H321">
        <v>133.38999999999999</v>
      </c>
      <c r="I321">
        <v>27</v>
      </c>
      <c r="J321">
        <v>27</v>
      </c>
      <c r="K321">
        <v>27</v>
      </c>
      <c r="L321">
        <v>27</v>
      </c>
      <c r="M321">
        <v>1015.24</v>
      </c>
      <c r="N321">
        <v>40.442999999999998</v>
      </c>
      <c r="O321" t="s">
        <v>13</v>
      </c>
      <c r="P321" t="s">
        <v>13</v>
      </c>
      <c r="Q321" t="s">
        <v>13</v>
      </c>
      <c r="R321">
        <v>25.125</v>
      </c>
      <c r="S321">
        <v>24.677</v>
      </c>
      <c r="T321">
        <v>25.939</v>
      </c>
      <c r="U321">
        <v>24.884</v>
      </c>
      <c r="V321">
        <v>340.27800000000002</v>
      </c>
      <c r="W321">
        <v>155.547</v>
      </c>
      <c r="X321">
        <v>171.739</v>
      </c>
      <c r="Y321">
        <v>301.99</v>
      </c>
      <c r="Z321">
        <v>5.4870000000000001</v>
      </c>
      <c r="AA321">
        <v>6.3220000000000001</v>
      </c>
      <c r="AB321">
        <v>6.6749999999999998</v>
      </c>
      <c r="AC321">
        <v>7.5890000000000004</v>
      </c>
    </row>
    <row r="322" spans="1:29" x14ac:dyDescent="0.2">
      <c r="A322" s="2">
        <v>44411</v>
      </c>
      <c r="B322" s="3">
        <v>0.66515046296296299</v>
      </c>
      <c r="C322">
        <v>3010</v>
      </c>
      <c r="E322">
        <v>130.96</v>
      </c>
      <c r="F322">
        <v>136.94999999999999</v>
      </c>
      <c r="G322">
        <v>135.93</v>
      </c>
      <c r="H322">
        <v>133.34</v>
      </c>
      <c r="I322">
        <v>27</v>
      </c>
      <c r="J322">
        <v>27</v>
      </c>
      <c r="K322">
        <v>27</v>
      </c>
      <c r="L322">
        <v>27</v>
      </c>
      <c r="M322">
        <v>1015.32</v>
      </c>
      <c r="N322">
        <v>40.405999999999999</v>
      </c>
      <c r="O322" t="s">
        <v>13</v>
      </c>
      <c r="P322" t="s">
        <v>13</v>
      </c>
      <c r="Q322" t="s">
        <v>13</v>
      </c>
      <c r="R322">
        <v>25.126000000000001</v>
      </c>
      <c r="S322">
        <v>24.67</v>
      </c>
      <c r="T322">
        <v>25.94</v>
      </c>
      <c r="U322">
        <v>24.888000000000002</v>
      </c>
      <c r="V322">
        <v>340.30099999999999</v>
      </c>
      <c r="W322">
        <v>155.53200000000001</v>
      </c>
      <c r="X322">
        <v>171.69800000000001</v>
      </c>
      <c r="Y322">
        <v>302.01100000000002</v>
      </c>
      <c r="Z322">
        <v>5.7030000000000003</v>
      </c>
      <c r="AA322">
        <v>6.0990000000000002</v>
      </c>
      <c r="AB322">
        <v>6.165</v>
      </c>
      <c r="AC322">
        <v>8.0190000000000001</v>
      </c>
    </row>
    <row r="323" spans="1:29" x14ac:dyDescent="0.2">
      <c r="A323" s="2">
        <v>44411</v>
      </c>
      <c r="B323" s="3">
        <v>0.66526620370370371</v>
      </c>
      <c r="C323">
        <v>3020</v>
      </c>
      <c r="E323">
        <v>131.08000000000001</v>
      </c>
      <c r="F323">
        <v>136.97</v>
      </c>
      <c r="G323">
        <v>135.87</v>
      </c>
      <c r="H323">
        <v>133.29</v>
      </c>
      <c r="I323">
        <v>27</v>
      </c>
      <c r="J323">
        <v>27</v>
      </c>
      <c r="K323">
        <v>27</v>
      </c>
      <c r="L323">
        <v>27</v>
      </c>
      <c r="M323">
        <v>1015.25</v>
      </c>
      <c r="N323">
        <v>40.390999999999998</v>
      </c>
      <c r="O323" t="s">
        <v>13</v>
      </c>
      <c r="P323" t="s">
        <v>13</v>
      </c>
      <c r="Q323" t="s">
        <v>13</v>
      </c>
      <c r="R323">
        <v>25.114999999999998</v>
      </c>
      <c r="S323">
        <v>24.669</v>
      </c>
      <c r="T323">
        <v>25.945</v>
      </c>
      <c r="U323">
        <v>24.891999999999999</v>
      </c>
      <c r="V323">
        <v>340.233</v>
      </c>
      <c r="W323">
        <v>155.57</v>
      </c>
      <c r="X323">
        <v>171.71700000000001</v>
      </c>
      <c r="Y323">
        <v>301.97500000000002</v>
      </c>
      <c r="Z323">
        <v>5.93</v>
      </c>
      <c r="AA323">
        <v>6.133</v>
      </c>
      <c r="AB323">
        <v>6.5119999999999996</v>
      </c>
      <c r="AC323">
        <v>8.0540000000000003</v>
      </c>
    </row>
    <row r="324" spans="1:29" x14ac:dyDescent="0.2">
      <c r="A324" s="2">
        <v>44411</v>
      </c>
      <c r="B324" s="3">
        <v>0.66538194444444443</v>
      </c>
      <c r="C324">
        <v>3030</v>
      </c>
      <c r="E324">
        <v>131.03</v>
      </c>
      <c r="F324">
        <v>136.9</v>
      </c>
      <c r="G324">
        <v>135.93</v>
      </c>
      <c r="H324">
        <v>133.44</v>
      </c>
      <c r="I324">
        <v>27</v>
      </c>
      <c r="J324">
        <v>27</v>
      </c>
      <c r="K324">
        <v>27</v>
      </c>
      <c r="L324">
        <v>27</v>
      </c>
      <c r="M324">
        <v>1015.27</v>
      </c>
      <c r="N324">
        <v>40.246000000000002</v>
      </c>
      <c r="O324" t="s">
        <v>13</v>
      </c>
      <c r="P324" t="s">
        <v>13</v>
      </c>
      <c r="Q324" t="s">
        <v>13</v>
      </c>
      <c r="R324">
        <v>25.12</v>
      </c>
      <c r="S324">
        <v>24.675000000000001</v>
      </c>
      <c r="T324">
        <v>25.94</v>
      </c>
      <c r="U324">
        <v>24.879000000000001</v>
      </c>
      <c r="V324">
        <v>340.22199999999998</v>
      </c>
      <c r="W324">
        <v>155.55000000000001</v>
      </c>
      <c r="X324">
        <v>171.70699999999999</v>
      </c>
      <c r="Y324">
        <v>301.98</v>
      </c>
      <c r="Z324">
        <v>5.7460000000000004</v>
      </c>
      <c r="AA324">
        <v>6.1740000000000004</v>
      </c>
      <c r="AB324">
        <v>6.5860000000000003</v>
      </c>
      <c r="AC324">
        <v>7.944</v>
      </c>
    </row>
    <row r="325" spans="1:29" x14ac:dyDescent="0.2">
      <c r="A325" s="2">
        <v>44411</v>
      </c>
      <c r="B325" s="3">
        <v>0.66549768518518515</v>
      </c>
      <c r="C325">
        <v>3040</v>
      </c>
      <c r="E325">
        <v>131.03</v>
      </c>
      <c r="F325">
        <v>137.01</v>
      </c>
      <c r="G325">
        <v>135.9</v>
      </c>
      <c r="H325">
        <v>133.51</v>
      </c>
      <c r="I325">
        <v>27</v>
      </c>
      <c r="J325">
        <v>27</v>
      </c>
      <c r="K325">
        <v>27</v>
      </c>
      <c r="L325">
        <v>27</v>
      </c>
      <c r="M325">
        <v>1015.29</v>
      </c>
      <c r="N325">
        <v>40.21</v>
      </c>
      <c r="O325" t="s">
        <v>13</v>
      </c>
      <c r="P325" t="s">
        <v>13</v>
      </c>
      <c r="Q325" t="s">
        <v>13</v>
      </c>
      <c r="R325">
        <v>25.12</v>
      </c>
      <c r="S325">
        <v>24.666</v>
      </c>
      <c r="T325">
        <v>25.942</v>
      </c>
      <c r="U325">
        <v>24.873000000000001</v>
      </c>
      <c r="V325">
        <v>340.22399999999999</v>
      </c>
      <c r="W325">
        <v>155.523</v>
      </c>
      <c r="X325">
        <v>171.69499999999999</v>
      </c>
      <c r="Y325">
        <v>301.99099999999999</v>
      </c>
      <c r="Z325">
        <v>5.8159999999999998</v>
      </c>
      <c r="AA325">
        <v>6.21</v>
      </c>
      <c r="AB325">
        <v>6.3760000000000003</v>
      </c>
      <c r="AC325">
        <v>8.3019999999999996</v>
      </c>
    </row>
    <row r="326" spans="1:29" x14ac:dyDescent="0.2">
      <c r="A326" s="2">
        <v>44411</v>
      </c>
      <c r="B326" s="3">
        <v>0.66561342592592598</v>
      </c>
      <c r="C326">
        <v>3050</v>
      </c>
      <c r="E326">
        <v>131.12</v>
      </c>
      <c r="F326">
        <v>137.02000000000001</v>
      </c>
      <c r="G326">
        <v>135.84</v>
      </c>
      <c r="H326">
        <v>133.37</v>
      </c>
      <c r="I326">
        <v>27</v>
      </c>
      <c r="J326">
        <v>27</v>
      </c>
      <c r="K326">
        <v>27</v>
      </c>
      <c r="L326">
        <v>27</v>
      </c>
      <c r="M326">
        <v>1015.28</v>
      </c>
      <c r="N326">
        <v>40.255000000000003</v>
      </c>
      <c r="O326" t="s">
        <v>13</v>
      </c>
      <c r="P326" t="s">
        <v>13</v>
      </c>
      <c r="Q326" t="s">
        <v>13</v>
      </c>
      <c r="R326">
        <v>25.111999999999998</v>
      </c>
      <c r="S326">
        <v>24.664000000000001</v>
      </c>
      <c r="T326">
        <v>25.946999999999999</v>
      </c>
      <c r="U326">
        <v>24.885000000000002</v>
      </c>
      <c r="V326">
        <v>340.17399999999998</v>
      </c>
      <c r="W326">
        <v>155.547</v>
      </c>
      <c r="X326">
        <v>171.714</v>
      </c>
      <c r="Y326">
        <v>301.899</v>
      </c>
      <c r="Z326">
        <v>6.3079999999999998</v>
      </c>
      <c r="AA326">
        <v>6.7880000000000003</v>
      </c>
      <c r="AB326">
        <v>6.4539999999999997</v>
      </c>
      <c r="AC326">
        <v>9.6829999999999998</v>
      </c>
    </row>
    <row r="327" spans="1:29" x14ac:dyDescent="0.2">
      <c r="A327" s="2">
        <v>44411</v>
      </c>
      <c r="B327" s="3">
        <v>0.66572916666666659</v>
      </c>
      <c r="C327">
        <v>3060</v>
      </c>
      <c r="E327">
        <v>131.1</v>
      </c>
      <c r="F327">
        <v>137.01</v>
      </c>
      <c r="G327">
        <v>135.94</v>
      </c>
      <c r="H327">
        <v>133.41</v>
      </c>
      <c r="I327">
        <v>27</v>
      </c>
      <c r="J327">
        <v>27</v>
      </c>
      <c r="K327">
        <v>27</v>
      </c>
      <c r="L327">
        <v>27</v>
      </c>
      <c r="M327">
        <v>1015.3</v>
      </c>
      <c r="N327">
        <v>40.305</v>
      </c>
      <c r="O327" t="s">
        <v>13</v>
      </c>
      <c r="P327" t="s">
        <v>13</v>
      </c>
      <c r="Q327" t="s">
        <v>13</v>
      </c>
      <c r="R327">
        <v>25.114000000000001</v>
      </c>
      <c r="S327">
        <v>24.666</v>
      </c>
      <c r="T327">
        <v>25.939</v>
      </c>
      <c r="U327">
        <v>24.882000000000001</v>
      </c>
      <c r="V327">
        <v>340.15300000000002</v>
      </c>
      <c r="W327">
        <v>155.52799999999999</v>
      </c>
      <c r="X327">
        <v>171.69800000000001</v>
      </c>
      <c r="Y327">
        <v>301.94799999999998</v>
      </c>
      <c r="Z327">
        <v>5.8819999999999997</v>
      </c>
      <c r="AA327">
        <v>6.1369999999999996</v>
      </c>
      <c r="AB327">
        <v>6.4690000000000003</v>
      </c>
      <c r="AC327">
        <v>8.1839999999999993</v>
      </c>
    </row>
    <row r="328" spans="1:29" x14ac:dyDescent="0.2">
      <c r="A328" s="2">
        <v>44411</v>
      </c>
      <c r="B328" s="3">
        <v>0.66584490740740743</v>
      </c>
      <c r="C328">
        <v>3070</v>
      </c>
      <c r="E328">
        <v>131.06</v>
      </c>
      <c r="F328">
        <v>137.01</v>
      </c>
      <c r="G328">
        <v>135.9</v>
      </c>
      <c r="H328">
        <v>133.47999999999999</v>
      </c>
      <c r="I328">
        <v>27</v>
      </c>
      <c r="J328">
        <v>27</v>
      </c>
      <c r="K328">
        <v>27</v>
      </c>
      <c r="L328">
        <v>27</v>
      </c>
      <c r="M328">
        <v>1015.32</v>
      </c>
      <c r="N328">
        <v>40.356000000000002</v>
      </c>
      <c r="O328" t="s">
        <v>13</v>
      </c>
      <c r="P328" t="s">
        <v>13</v>
      </c>
      <c r="Q328" t="s">
        <v>13</v>
      </c>
      <c r="R328">
        <v>25.117000000000001</v>
      </c>
      <c r="S328">
        <v>24.666</v>
      </c>
      <c r="T328">
        <v>25.942</v>
      </c>
      <c r="U328">
        <v>24.876000000000001</v>
      </c>
      <c r="V328">
        <v>340.08199999999999</v>
      </c>
      <c r="W328">
        <v>155.53399999999999</v>
      </c>
      <c r="X328">
        <v>171.69399999999999</v>
      </c>
      <c r="Y328">
        <v>301.928</v>
      </c>
      <c r="Z328">
        <v>5.9569999999999999</v>
      </c>
      <c r="AA328">
        <v>6.1959999999999997</v>
      </c>
      <c r="AB328">
        <v>6.4180000000000001</v>
      </c>
      <c r="AC328">
        <v>8.33</v>
      </c>
    </row>
    <row r="329" spans="1:29" x14ac:dyDescent="0.2">
      <c r="A329" s="2">
        <v>44411</v>
      </c>
      <c r="B329" s="3">
        <v>0.66596064814814815</v>
      </c>
      <c r="C329">
        <v>3080</v>
      </c>
      <c r="E329">
        <v>131.1</v>
      </c>
      <c r="F329">
        <v>137.06</v>
      </c>
      <c r="G329">
        <v>135.88999999999999</v>
      </c>
      <c r="H329">
        <v>133.46</v>
      </c>
      <c r="I329">
        <v>27</v>
      </c>
      <c r="J329">
        <v>27</v>
      </c>
      <c r="K329">
        <v>27</v>
      </c>
      <c r="L329">
        <v>27</v>
      </c>
      <c r="M329">
        <v>1015.29</v>
      </c>
      <c r="N329">
        <v>40.331000000000003</v>
      </c>
      <c r="O329" t="s">
        <v>13</v>
      </c>
      <c r="P329" t="s">
        <v>13</v>
      </c>
      <c r="Q329" t="s">
        <v>13</v>
      </c>
      <c r="R329">
        <v>25.114000000000001</v>
      </c>
      <c r="S329">
        <v>24.661999999999999</v>
      </c>
      <c r="T329">
        <v>25.943000000000001</v>
      </c>
      <c r="U329">
        <v>24.876999999999999</v>
      </c>
      <c r="V329">
        <v>340.09500000000003</v>
      </c>
      <c r="W329">
        <v>155.53700000000001</v>
      </c>
      <c r="X329">
        <v>171.684</v>
      </c>
      <c r="Y329">
        <v>301.88200000000001</v>
      </c>
      <c r="Z329">
        <v>5.9480000000000004</v>
      </c>
      <c r="AA329">
        <v>6.2320000000000002</v>
      </c>
      <c r="AB329">
        <v>6.5220000000000002</v>
      </c>
      <c r="AC329">
        <v>8.2710000000000008</v>
      </c>
    </row>
    <row r="330" spans="1:29" x14ac:dyDescent="0.2">
      <c r="A330" s="2">
        <v>44411</v>
      </c>
      <c r="B330" s="3">
        <v>0.66607638888888887</v>
      </c>
      <c r="C330">
        <v>3090</v>
      </c>
      <c r="E330">
        <v>131.16</v>
      </c>
      <c r="F330">
        <v>137.16</v>
      </c>
      <c r="G330">
        <v>135.96</v>
      </c>
      <c r="H330">
        <v>133.47999999999999</v>
      </c>
      <c r="I330">
        <v>27</v>
      </c>
      <c r="J330">
        <v>27</v>
      </c>
      <c r="K330">
        <v>27</v>
      </c>
      <c r="L330">
        <v>27</v>
      </c>
      <c r="M330">
        <v>1015.27</v>
      </c>
      <c r="N330">
        <v>40.325000000000003</v>
      </c>
      <c r="O330" t="s">
        <v>13</v>
      </c>
      <c r="P330" t="s">
        <v>13</v>
      </c>
      <c r="Q330" t="s">
        <v>13</v>
      </c>
      <c r="R330">
        <v>25.108000000000001</v>
      </c>
      <c r="S330">
        <v>24.654</v>
      </c>
      <c r="T330">
        <v>25.937000000000001</v>
      </c>
      <c r="U330">
        <v>24.876000000000001</v>
      </c>
      <c r="V330">
        <v>340.06799999999998</v>
      </c>
      <c r="W330">
        <v>155.49799999999999</v>
      </c>
      <c r="X330">
        <v>171.66399999999999</v>
      </c>
      <c r="Y330">
        <v>301.89299999999997</v>
      </c>
      <c r="Z330">
        <v>5.8639999999999999</v>
      </c>
      <c r="AA330">
        <v>6.423</v>
      </c>
      <c r="AB330">
        <v>6.46</v>
      </c>
      <c r="AC330">
        <v>7.9939999999999998</v>
      </c>
    </row>
    <row r="331" spans="1:29" x14ac:dyDescent="0.2">
      <c r="A331" s="2">
        <v>44411</v>
      </c>
      <c r="B331" s="3">
        <v>0.6661921296296297</v>
      </c>
      <c r="C331">
        <v>3100</v>
      </c>
      <c r="E331">
        <v>131.16999999999999</v>
      </c>
      <c r="F331">
        <v>137</v>
      </c>
      <c r="G331">
        <v>136.07</v>
      </c>
      <c r="H331">
        <v>133.63999999999999</v>
      </c>
      <c r="I331">
        <v>27</v>
      </c>
      <c r="J331">
        <v>27</v>
      </c>
      <c r="K331">
        <v>27</v>
      </c>
      <c r="L331">
        <v>27</v>
      </c>
      <c r="M331">
        <v>1015.31</v>
      </c>
      <c r="N331">
        <v>40.286000000000001</v>
      </c>
      <c r="O331" t="s">
        <v>13</v>
      </c>
      <c r="P331" t="s">
        <v>13</v>
      </c>
      <c r="Q331" t="s">
        <v>13</v>
      </c>
      <c r="R331">
        <v>25.108000000000001</v>
      </c>
      <c r="S331">
        <v>24.666</v>
      </c>
      <c r="T331">
        <v>25.928000000000001</v>
      </c>
      <c r="U331">
        <v>24.861999999999998</v>
      </c>
      <c r="V331">
        <v>340.00900000000001</v>
      </c>
      <c r="W331">
        <v>155.49299999999999</v>
      </c>
      <c r="X331">
        <v>171.636</v>
      </c>
      <c r="Y331">
        <v>301.81099999999998</v>
      </c>
      <c r="Z331">
        <v>5.6310000000000002</v>
      </c>
      <c r="AA331">
        <v>6.2610000000000001</v>
      </c>
      <c r="AB331">
        <v>6.5339999999999998</v>
      </c>
      <c r="AC331">
        <v>7.9370000000000003</v>
      </c>
    </row>
    <row r="332" spans="1:29" x14ac:dyDescent="0.2">
      <c r="A332" s="2">
        <v>44411</v>
      </c>
      <c r="B332" s="3">
        <v>0.66630787037037031</v>
      </c>
      <c r="C332">
        <v>3110</v>
      </c>
      <c r="E332">
        <v>131.25</v>
      </c>
      <c r="F332">
        <v>137.11000000000001</v>
      </c>
      <c r="G332">
        <v>135.9</v>
      </c>
      <c r="H332">
        <v>133.56</v>
      </c>
      <c r="I332">
        <v>27</v>
      </c>
      <c r="J332">
        <v>27</v>
      </c>
      <c r="K332">
        <v>27</v>
      </c>
      <c r="L332">
        <v>27</v>
      </c>
      <c r="M332">
        <v>1015.28</v>
      </c>
      <c r="N332">
        <v>40.347999999999999</v>
      </c>
      <c r="O332" t="s">
        <v>13</v>
      </c>
      <c r="P332" t="s">
        <v>13</v>
      </c>
      <c r="Q332" t="s">
        <v>13</v>
      </c>
      <c r="R332">
        <v>25.100999999999999</v>
      </c>
      <c r="S332">
        <v>24.657</v>
      </c>
      <c r="T332">
        <v>25.942</v>
      </c>
      <c r="U332">
        <v>24.869</v>
      </c>
      <c r="V332">
        <v>339.983</v>
      </c>
      <c r="W332">
        <v>155.47900000000001</v>
      </c>
      <c r="X332">
        <v>171.63200000000001</v>
      </c>
      <c r="Y332">
        <v>301.822</v>
      </c>
      <c r="Z332">
        <v>6.1020000000000003</v>
      </c>
      <c r="AA332">
        <v>5.9459999999999997</v>
      </c>
      <c r="AB332">
        <v>6.31</v>
      </c>
      <c r="AC332">
        <v>7.96</v>
      </c>
    </row>
    <row r="333" spans="1:29" x14ac:dyDescent="0.2">
      <c r="A333" s="2">
        <v>44411</v>
      </c>
      <c r="B333" s="3">
        <v>0.66642361111111115</v>
      </c>
      <c r="C333">
        <v>3120</v>
      </c>
      <c r="E333">
        <v>131.19999999999999</v>
      </c>
      <c r="F333">
        <v>137.19999999999999</v>
      </c>
      <c r="G333">
        <v>136.08000000000001</v>
      </c>
      <c r="H333">
        <v>133.55000000000001</v>
      </c>
      <c r="I333">
        <v>27</v>
      </c>
      <c r="J333">
        <v>27</v>
      </c>
      <c r="K333">
        <v>27</v>
      </c>
      <c r="L333">
        <v>27</v>
      </c>
      <c r="M333">
        <v>1015.27</v>
      </c>
      <c r="N333">
        <v>40.366999999999997</v>
      </c>
      <c r="O333" t="s">
        <v>13</v>
      </c>
      <c r="P333" t="s">
        <v>13</v>
      </c>
      <c r="Q333" t="s">
        <v>13</v>
      </c>
      <c r="R333">
        <v>25.105</v>
      </c>
      <c r="S333">
        <v>24.65</v>
      </c>
      <c r="T333">
        <v>25.928000000000001</v>
      </c>
      <c r="U333">
        <v>24.87</v>
      </c>
      <c r="V333">
        <v>339.92500000000001</v>
      </c>
      <c r="W333">
        <v>155.459</v>
      </c>
      <c r="X333">
        <v>171.626</v>
      </c>
      <c r="Y333">
        <v>301.79599999999999</v>
      </c>
      <c r="Z333">
        <v>5.8159999999999998</v>
      </c>
      <c r="AA333">
        <v>6.181</v>
      </c>
      <c r="AB333">
        <v>6.4880000000000004</v>
      </c>
      <c r="AC333">
        <v>8.1039999999999992</v>
      </c>
    </row>
    <row r="334" spans="1:29" x14ac:dyDescent="0.2">
      <c r="A334" s="2">
        <v>44411</v>
      </c>
      <c r="B334" s="3">
        <v>0.66653935185185187</v>
      </c>
      <c r="C334">
        <v>3130</v>
      </c>
      <c r="E334">
        <v>131.27000000000001</v>
      </c>
      <c r="F334">
        <v>137.15</v>
      </c>
      <c r="G334">
        <v>136.08000000000001</v>
      </c>
      <c r="H334">
        <v>133.62</v>
      </c>
      <c r="I334">
        <v>27</v>
      </c>
      <c r="J334">
        <v>27</v>
      </c>
      <c r="K334">
        <v>27</v>
      </c>
      <c r="L334">
        <v>27</v>
      </c>
      <c r="M334">
        <v>1015.28</v>
      </c>
      <c r="N334">
        <v>40.314999999999998</v>
      </c>
      <c r="O334" t="s">
        <v>13</v>
      </c>
      <c r="P334" t="s">
        <v>13</v>
      </c>
      <c r="Q334" t="s">
        <v>13</v>
      </c>
      <c r="R334">
        <v>25.099</v>
      </c>
      <c r="S334">
        <v>24.654</v>
      </c>
      <c r="T334">
        <v>25.928000000000001</v>
      </c>
      <c r="U334">
        <v>24.864000000000001</v>
      </c>
      <c r="V334">
        <v>339.916</v>
      </c>
      <c r="W334">
        <v>155.446</v>
      </c>
      <c r="X334">
        <v>171.648</v>
      </c>
      <c r="Y334">
        <v>301.77199999999999</v>
      </c>
      <c r="Z334">
        <v>6.0579999999999998</v>
      </c>
      <c r="AA334">
        <v>6.2119999999999997</v>
      </c>
      <c r="AB334">
        <v>6.4950000000000001</v>
      </c>
      <c r="AC334">
        <v>8.0129999999999999</v>
      </c>
    </row>
    <row r="335" spans="1:29" x14ac:dyDescent="0.2">
      <c r="A335" s="2">
        <v>44411</v>
      </c>
      <c r="B335" s="3">
        <v>0.66665509259259259</v>
      </c>
      <c r="C335">
        <v>3140</v>
      </c>
      <c r="E335">
        <v>131.29</v>
      </c>
      <c r="F335">
        <v>137.16999999999999</v>
      </c>
      <c r="G335">
        <v>136.22999999999999</v>
      </c>
      <c r="H335">
        <v>133.57</v>
      </c>
      <c r="I335">
        <v>27</v>
      </c>
      <c r="J335">
        <v>27</v>
      </c>
      <c r="K335">
        <v>27</v>
      </c>
      <c r="L335">
        <v>27</v>
      </c>
      <c r="M335">
        <v>1015.26</v>
      </c>
      <c r="N335">
        <v>40.305999999999997</v>
      </c>
      <c r="O335" t="s">
        <v>13</v>
      </c>
      <c r="P335" t="s">
        <v>13</v>
      </c>
      <c r="Q335" t="s">
        <v>13</v>
      </c>
      <c r="R335">
        <v>25.097999999999999</v>
      </c>
      <c r="S335">
        <v>24.652999999999999</v>
      </c>
      <c r="T335">
        <v>25.916</v>
      </c>
      <c r="U335">
        <v>24.867999999999999</v>
      </c>
      <c r="V335">
        <v>339.89299999999997</v>
      </c>
      <c r="W335">
        <v>155.44399999999999</v>
      </c>
      <c r="X335">
        <v>171.601</v>
      </c>
      <c r="Y335">
        <v>301.726</v>
      </c>
      <c r="Z335">
        <v>6.0449999999999999</v>
      </c>
      <c r="AA335">
        <v>6.03</v>
      </c>
      <c r="AB335">
        <v>6.4180000000000001</v>
      </c>
      <c r="AC335">
        <v>8.1419999999999995</v>
      </c>
    </row>
    <row r="336" spans="1:29" x14ac:dyDescent="0.2">
      <c r="A336" s="2">
        <v>44411</v>
      </c>
      <c r="B336" s="3">
        <v>0.66677083333333342</v>
      </c>
      <c r="C336">
        <v>3150</v>
      </c>
      <c r="E336">
        <v>131.22999999999999</v>
      </c>
      <c r="F336">
        <v>137.12</v>
      </c>
      <c r="G336">
        <v>136.22</v>
      </c>
      <c r="H336">
        <v>133.57</v>
      </c>
      <c r="I336">
        <v>27</v>
      </c>
      <c r="J336">
        <v>27</v>
      </c>
      <c r="K336">
        <v>27</v>
      </c>
      <c r="L336">
        <v>27</v>
      </c>
      <c r="M336">
        <v>1015.28</v>
      </c>
      <c r="N336">
        <v>40.340000000000003</v>
      </c>
      <c r="O336" t="s">
        <v>13</v>
      </c>
      <c r="P336" t="s">
        <v>13</v>
      </c>
      <c r="Q336" t="s">
        <v>13</v>
      </c>
      <c r="R336">
        <v>25.102</v>
      </c>
      <c r="S336">
        <v>24.655999999999999</v>
      </c>
      <c r="T336">
        <v>25.916</v>
      </c>
      <c r="U336">
        <v>24.867999999999999</v>
      </c>
      <c r="V336">
        <v>339.82299999999998</v>
      </c>
      <c r="W336">
        <v>155.44</v>
      </c>
      <c r="X336">
        <v>171.61</v>
      </c>
      <c r="Y336">
        <v>301.74400000000003</v>
      </c>
      <c r="Z336">
        <v>6.0519999999999996</v>
      </c>
      <c r="AA336">
        <v>6.12</v>
      </c>
      <c r="AB336">
        <v>6.4260000000000002</v>
      </c>
      <c r="AC336">
        <v>7.8719999999999999</v>
      </c>
    </row>
    <row r="337" spans="1:29" x14ac:dyDescent="0.2">
      <c r="A337" s="2">
        <v>44411</v>
      </c>
      <c r="B337" s="3">
        <v>0.66688657407407403</v>
      </c>
      <c r="C337">
        <v>3160</v>
      </c>
      <c r="E337">
        <v>131.37</v>
      </c>
      <c r="F337">
        <v>137.13</v>
      </c>
      <c r="G337">
        <v>136.18</v>
      </c>
      <c r="H337">
        <v>133.68</v>
      </c>
      <c r="I337">
        <v>27</v>
      </c>
      <c r="J337">
        <v>27</v>
      </c>
      <c r="K337">
        <v>27</v>
      </c>
      <c r="L337">
        <v>27</v>
      </c>
      <c r="M337">
        <v>1015.27</v>
      </c>
      <c r="N337">
        <v>40.356000000000002</v>
      </c>
      <c r="O337" t="s">
        <v>13</v>
      </c>
      <c r="P337" t="s">
        <v>13</v>
      </c>
      <c r="Q337" t="s">
        <v>13</v>
      </c>
      <c r="R337">
        <v>25.091000000000001</v>
      </c>
      <c r="S337">
        <v>24.655999999999999</v>
      </c>
      <c r="T337">
        <v>25.92</v>
      </c>
      <c r="U337">
        <v>24.859000000000002</v>
      </c>
      <c r="V337">
        <v>339.851</v>
      </c>
      <c r="W337">
        <v>155.43100000000001</v>
      </c>
      <c r="X337">
        <v>171.58199999999999</v>
      </c>
      <c r="Y337">
        <v>301.70499999999998</v>
      </c>
      <c r="Z337">
        <v>5.7670000000000003</v>
      </c>
      <c r="AA337">
        <v>6.24</v>
      </c>
      <c r="AB337">
        <v>6.5869999999999997</v>
      </c>
      <c r="AC337">
        <v>7.9450000000000003</v>
      </c>
    </row>
    <row r="338" spans="1:29" x14ac:dyDescent="0.2">
      <c r="A338" s="2">
        <v>44411</v>
      </c>
      <c r="B338" s="3">
        <v>0.66700231481481476</v>
      </c>
      <c r="C338">
        <v>3170</v>
      </c>
      <c r="E338">
        <v>131.35</v>
      </c>
      <c r="F338">
        <v>137.15</v>
      </c>
      <c r="G338">
        <v>136.05000000000001</v>
      </c>
      <c r="H338">
        <v>133.56</v>
      </c>
      <c r="I338">
        <v>27</v>
      </c>
      <c r="J338">
        <v>27</v>
      </c>
      <c r="K338">
        <v>27</v>
      </c>
      <c r="L338">
        <v>27</v>
      </c>
      <c r="M338">
        <v>1015.27</v>
      </c>
      <c r="N338">
        <v>40.378999999999998</v>
      </c>
      <c r="O338" t="s">
        <v>13</v>
      </c>
      <c r="P338" t="s">
        <v>13</v>
      </c>
      <c r="Q338" t="s">
        <v>13</v>
      </c>
      <c r="R338">
        <v>25.093</v>
      </c>
      <c r="S338">
        <v>24.654</v>
      </c>
      <c r="T338">
        <v>25.93</v>
      </c>
      <c r="U338">
        <v>24.869</v>
      </c>
      <c r="V338">
        <v>339.77300000000002</v>
      </c>
      <c r="W338">
        <v>155.41900000000001</v>
      </c>
      <c r="X338">
        <v>171.57400000000001</v>
      </c>
      <c r="Y338">
        <v>301.71600000000001</v>
      </c>
      <c r="Z338">
        <v>5.7759999999999998</v>
      </c>
      <c r="AA338">
        <v>6.2930000000000001</v>
      </c>
      <c r="AB338">
        <v>6.5170000000000003</v>
      </c>
      <c r="AC338">
        <v>7.944</v>
      </c>
    </row>
    <row r="339" spans="1:29" x14ac:dyDescent="0.2">
      <c r="A339" s="2">
        <v>44411</v>
      </c>
      <c r="B339" s="3">
        <v>0.66711805555555559</v>
      </c>
      <c r="C339">
        <v>3180</v>
      </c>
      <c r="E339">
        <v>131.41</v>
      </c>
      <c r="F339">
        <v>137.30000000000001</v>
      </c>
      <c r="G339">
        <v>136.22999999999999</v>
      </c>
      <c r="H339">
        <v>133.63</v>
      </c>
      <c r="I339">
        <v>27</v>
      </c>
      <c r="J339">
        <v>27</v>
      </c>
      <c r="K339">
        <v>27</v>
      </c>
      <c r="L339">
        <v>27</v>
      </c>
      <c r="M339">
        <v>1015.27</v>
      </c>
      <c r="N339">
        <v>40.378999999999998</v>
      </c>
      <c r="O339" t="s">
        <v>13</v>
      </c>
      <c r="P339" t="s">
        <v>13</v>
      </c>
      <c r="Q339" t="s">
        <v>13</v>
      </c>
      <c r="R339">
        <v>25.087</v>
      </c>
      <c r="S339">
        <v>24.641999999999999</v>
      </c>
      <c r="T339">
        <v>25.916</v>
      </c>
      <c r="U339">
        <v>24.863</v>
      </c>
      <c r="V339">
        <v>339.733</v>
      </c>
      <c r="W339">
        <v>155.38300000000001</v>
      </c>
      <c r="X339">
        <v>171.547</v>
      </c>
      <c r="Y339">
        <v>301.65300000000002</v>
      </c>
      <c r="Z339">
        <v>5.9039999999999999</v>
      </c>
      <c r="AA339">
        <v>6.3970000000000002</v>
      </c>
      <c r="AB339">
        <v>6.5839999999999996</v>
      </c>
      <c r="AC339">
        <v>8.1110000000000007</v>
      </c>
    </row>
    <row r="340" spans="1:29" x14ac:dyDescent="0.2">
      <c r="A340" s="2">
        <v>44411</v>
      </c>
      <c r="B340" s="3">
        <v>0.66723379629629631</v>
      </c>
      <c r="C340">
        <v>3190</v>
      </c>
      <c r="E340">
        <v>131.47</v>
      </c>
      <c r="F340">
        <v>137.15</v>
      </c>
      <c r="G340">
        <v>136.15</v>
      </c>
      <c r="H340">
        <v>133.65</v>
      </c>
      <c r="I340">
        <v>27</v>
      </c>
      <c r="J340">
        <v>27</v>
      </c>
      <c r="K340">
        <v>27</v>
      </c>
      <c r="L340">
        <v>27</v>
      </c>
      <c r="M340">
        <v>1015.22</v>
      </c>
      <c r="N340">
        <v>40.316000000000003</v>
      </c>
      <c r="O340" t="s">
        <v>13</v>
      </c>
      <c r="P340" t="s">
        <v>13</v>
      </c>
      <c r="Q340" t="s">
        <v>13</v>
      </c>
      <c r="R340">
        <v>25.081</v>
      </c>
      <c r="S340">
        <v>24.654</v>
      </c>
      <c r="T340">
        <v>25.922000000000001</v>
      </c>
      <c r="U340">
        <v>24.861999999999998</v>
      </c>
      <c r="V340">
        <v>339.642</v>
      </c>
      <c r="W340">
        <v>155.39699999999999</v>
      </c>
      <c r="X340">
        <v>171.52199999999999</v>
      </c>
      <c r="Y340">
        <v>301.64800000000002</v>
      </c>
      <c r="Z340">
        <v>6.1890000000000001</v>
      </c>
      <c r="AA340">
        <v>5.9669999999999996</v>
      </c>
      <c r="AB340">
        <v>6.61</v>
      </c>
      <c r="AC340">
        <v>8.5739999999999998</v>
      </c>
    </row>
    <row r="341" spans="1:29" x14ac:dyDescent="0.2">
      <c r="A341" s="2">
        <v>44411</v>
      </c>
      <c r="B341" s="3">
        <v>0.66734953703703714</v>
      </c>
      <c r="C341">
        <v>3200</v>
      </c>
      <c r="E341">
        <v>131.5</v>
      </c>
      <c r="F341">
        <v>137.27000000000001</v>
      </c>
      <c r="G341">
        <v>136.19999999999999</v>
      </c>
      <c r="H341">
        <v>133.78</v>
      </c>
      <c r="I341">
        <v>27</v>
      </c>
      <c r="J341">
        <v>27</v>
      </c>
      <c r="K341">
        <v>27</v>
      </c>
      <c r="L341">
        <v>27</v>
      </c>
      <c r="M341">
        <v>1015.28</v>
      </c>
      <c r="N341">
        <v>40.325000000000003</v>
      </c>
      <c r="O341" t="s">
        <v>13</v>
      </c>
      <c r="P341" t="s">
        <v>13</v>
      </c>
      <c r="Q341" t="s">
        <v>13</v>
      </c>
      <c r="R341">
        <v>25.079000000000001</v>
      </c>
      <c r="S341">
        <v>24.645</v>
      </c>
      <c r="T341">
        <v>25.917000000000002</v>
      </c>
      <c r="U341">
        <v>24.85</v>
      </c>
      <c r="V341">
        <v>339.61500000000001</v>
      </c>
      <c r="W341">
        <v>155.39400000000001</v>
      </c>
      <c r="X341">
        <v>171.535</v>
      </c>
      <c r="Y341">
        <v>301.61700000000002</v>
      </c>
      <c r="Z341">
        <v>5.7309999999999999</v>
      </c>
      <c r="AA341">
        <v>6.3070000000000004</v>
      </c>
      <c r="AB341">
        <v>6.6360000000000001</v>
      </c>
      <c r="AC341">
        <v>8.0779999999999994</v>
      </c>
    </row>
    <row r="342" spans="1:29" x14ac:dyDescent="0.2">
      <c r="A342" s="2">
        <v>44411</v>
      </c>
      <c r="B342" s="3">
        <v>0.66746527777777775</v>
      </c>
      <c r="C342">
        <v>3210</v>
      </c>
      <c r="E342">
        <v>131.51</v>
      </c>
      <c r="F342">
        <v>137.33000000000001</v>
      </c>
      <c r="G342">
        <v>136.27000000000001</v>
      </c>
      <c r="H342">
        <v>133.79</v>
      </c>
      <c r="I342">
        <v>27</v>
      </c>
      <c r="J342">
        <v>27</v>
      </c>
      <c r="K342">
        <v>27</v>
      </c>
      <c r="L342">
        <v>27</v>
      </c>
      <c r="M342">
        <v>1015.26</v>
      </c>
      <c r="N342">
        <v>40.301000000000002</v>
      </c>
      <c r="O342" t="s">
        <v>13</v>
      </c>
      <c r="P342" t="s">
        <v>13</v>
      </c>
      <c r="Q342" t="s">
        <v>13</v>
      </c>
      <c r="R342">
        <v>25.079000000000001</v>
      </c>
      <c r="S342">
        <v>24.64</v>
      </c>
      <c r="T342">
        <v>25.911999999999999</v>
      </c>
      <c r="U342">
        <v>24.85</v>
      </c>
      <c r="V342">
        <v>339.53300000000002</v>
      </c>
      <c r="W342">
        <v>155.37200000000001</v>
      </c>
      <c r="X342">
        <v>171.53700000000001</v>
      </c>
      <c r="Y342">
        <v>301.596</v>
      </c>
      <c r="Z342">
        <v>5.6769999999999996</v>
      </c>
      <c r="AA342">
        <v>6.383</v>
      </c>
      <c r="AB342">
        <v>6.5579999999999998</v>
      </c>
      <c r="AC342">
        <v>7.8920000000000003</v>
      </c>
    </row>
    <row r="343" spans="1:29" x14ac:dyDescent="0.2">
      <c r="A343" s="2">
        <v>44411</v>
      </c>
      <c r="B343" s="3">
        <v>0.66758101851851848</v>
      </c>
      <c r="C343">
        <v>3220</v>
      </c>
      <c r="E343">
        <v>131.49</v>
      </c>
      <c r="F343">
        <v>137.31</v>
      </c>
      <c r="G343">
        <v>136.15</v>
      </c>
      <c r="H343">
        <v>133.69999999999999</v>
      </c>
      <c r="I343">
        <v>27</v>
      </c>
      <c r="J343">
        <v>27</v>
      </c>
      <c r="K343">
        <v>27</v>
      </c>
      <c r="L343">
        <v>27</v>
      </c>
      <c r="M343">
        <v>1015.29</v>
      </c>
      <c r="N343">
        <v>40.222999999999999</v>
      </c>
      <c r="O343" t="s">
        <v>13</v>
      </c>
      <c r="P343" t="s">
        <v>13</v>
      </c>
      <c r="Q343" t="s">
        <v>13</v>
      </c>
      <c r="R343">
        <v>25.08</v>
      </c>
      <c r="S343">
        <v>24.640999999999998</v>
      </c>
      <c r="T343">
        <v>25.922000000000001</v>
      </c>
      <c r="U343">
        <v>24.858000000000001</v>
      </c>
      <c r="V343">
        <v>339.54300000000001</v>
      </c>
      <c r="W343">
        <v>155.36000000000001</v>
      </c>
      <c r="X343">
        <v>171.48500000000001</v>
      </c>
      <c r="Y343">
        <v>301.58100000000002</v>
      </c>
      <c r="Z343">
        <v>6.2910000000000004</v>
      </c>
      <c r="AA343">
        <v>6.07</v>
      </c>
      <c r="AB343">
        <v>6.2229999999999999</v>
      </c>
      <c r="AC343">
        <v>8.2080000000000002</v>
      </c>
    </row>
    <row r="344" spans="1:29" x14ac:dyDescent="0.2">
      <c r="A344" s="2">
        <v>44411</v>
      </c>
      <c r="B344" s="3">
        <v>0.66769675925925931</v>
      </c>
      <c r="C344">
        <v>3230</v>
      </c>
      <c r="E344">
        <v>131.65</v>
      </c>
      <c r="F344">
        <v>137.24</v>
      </c>
      <c r="G344">
        <v>136.16</v>
      </c>
      <c r="H344">
        <v>133.80000000000001</v>
      </c>
      <c r="I344">
        <v>27</v>
      </c>
      <c r="J344">
        <v>27</v>
      </c>
      <c r="K344">
        <v>27</v>
      </c>
      <c r="L344">
        <v>27</v>
      </c>
      <c r="M344">
        <v>1015.28</v>
      </c>
      <c r="N344">
        <v>40.246000000000002</v>
      </c>
      <c r="O344" t="s">
        <v>13</v>
      </c>
      <c r="P344" t="s">
        <v>13</v>
      </c>
      <c r="Q344" t="s">
        <v>13</v>
      </c>
      <c r="R344">
        <v>25.065999999999999</v>
      </c>
      <c r="S344">
        <v>24.646000000000001</v>
      </c>
      <c r="T344">
        <v>25.920999999999999</v>
      </c>
      <c r="U344">
        <v>24.847999999999999</v>
      </c>
      <c r="V344">
        <v>339.52199999999999</v>
      </c>
      <c r="W344">
        <v>155.34200000000001</v>
      </c>
      <c r="X344">
        <v>171.48400000000001</v>
      </c>
      <c r="Y344">
        <v>301.55</v>
      </c>
      <c r="Z344">
        <v>5.9550000000000001</v>
      </c>
      <c r="AA344">
        <v>6.36</v>
      </c>
      <c r="AB344">
        <v>6.3529999999999998</v>
      </c>
      <c r="AC344">
        <v>8.2650000000000006</v>
      </c>
    </row>
    <row r="345" spans="1:29" x14ac:dyDescent="0.2">
      <c r="A345" s="2">
        <v>44411</v>
      </c>
      <c r="B345" s="3">
        <v>0.66781250000000003</v>
      </c>
      <c r="C345">
        <v>3240</v>
      </c>
      <c r="E345">
        <v>131.58000000000001</v>
      </c>
      <c r="F345">
        <v>137.22999999999999</v>
      </c>
      <c r="G345">
        <v>136.18</v>
      </c>
      <c r="H345">
        <v>133.75</v>
      </c>
      <c r="I345">
        <v>27</v>
      </c>
      <c r="J345">
        <v>27</v>
      </c>
      <c r="K345">
        <v>27</v>
      </c>
      <c r="L345">
        <v>27</v>
      </c>
      <c r="M345">
        <v>1015.35</v>
      </c>
      <c r="N345">
        <v>40.341000000000001</v>
      </c>
      <c r="O345" t="s">
        <v>13</v>
      </c>
      <c r="P345" t="s">
        <v>13</v>
      </c>
      <c r="Q345" t="s">
        <v>13</v>
      </c>
      <c r="R345">
        <v>25.071999999999999</v>
      </c>
      <c r="S345">
        <v>24.648</v>
      </c>
      <c r="T345">
        <v>25.919</v>
      </c>
      <c r="U345">
        <v>24.853000000000002</v>
      </c>
      <c r="V345">
        <v>339.47899999999998</v>
      </c>
      <c r="W345">
        <v>155.31700000000001</v>
      </c>
      <c r="X345">
        <v>171.48099999999999</v>
      </c>
      <c r="Y345">
        <v>301.54500000000002</v>
      </c>
      <c r="Z345">
        <v>5.7350000000000003</v>
      </c>
      <c r="AA345">
        <v>6.2050000000000001</v>
      </c>
      <c r="AB345">
        <v>6.6360000000000001</v>
      </c>
      <c r="AC345">
        <v>7.4880000000000004</v>
      </c>
    </row>
    <row r="346" spans="1:29" x14ac:dyDescent="0.2">
      <c r="A346" s="2">
        <v>44411</v>
      </c>
      <c r="B346" s="3">
        <v>0.66792824074074064</v>
      </c>
      <c r="C346">
        <v>3250</v>
      </c>
      <c r="E346">
        <v>131.63</v>
      </c>
      <c r="F346">
        <v>137.29</v>
      </c>
      <c r="G346">
        <v>136.27000000000001</v>
      </c>
      <c r="H346">
        <v>133.79</v>
      </c>
      <c r="I346">
        <v>27</v>
      </c>
      <c r="J346">
        <v>27</v>
      </c>
      <c r="K346">
        <v>27</v>
      </c>
      <c r="L346">
        <v>27</v>
      </c>
      <c r="M346">
        <v>1015.34</v>
      </c>
      <c r="N346">
        <v>40.258000000000003</v>
      </c>
      <c r="O346" t="s">
        <v>13</v>
      </c>
      <c r="P346" t="s">
        <v>13</v>
      </c>
      <c r="Q346" t="s">
        <v>13</v>
      </c>
      <c r="R346">
        <v>25.068000000000001</v>
      </c>
      <c r="S346">
        <v>24.643000000000001</v>
      </c>
      <c r="T346">
        <v>25.911999999999999</v>
      </c>
      <c r="U346">
        <v>24.849</v>
      </c>
      <c r="V346">
        <v>339.49400000000003</v>
      </c>
      <c r="W346">
        <v>155.33600000000001</v>
      </c>
      <c r="X346">
        <v>171.46799999999999</v>
      </c>
      <c r="Y346">
        <v>301.49099999999999</v>
      </c>
      <c r="Z346">
        <v>5.7930000000000001</v>
      </c>
      <c r="AA346">
        <v>6.3559999999999999</v>
      </c>
      <c r="AB346">
        <v>6.5049999999999999</v>
      </c>
      <c r="AC346">
        <v>8.1349999999999998</v>
      </c>
    </row>
    <row r="347" spans="1:29" x14ac:dyDescent="0.2">
      <c r="A347" s="2">
        <v>44411</v>
      </c>
      <c r="B347" s="3">
        <v>0.66804398148148147</v>
      </c>
      <c r="C347">
        <v>3260</v>
      </c>
      <c r="E347">
        <v>131.68</v>
      </c>
      <c r="F347">
        <v>137.41</v>
      </c>
      <c r="G347">
        <v>136.31</v>
      </c>
      <c r="H347">
        <v>133.79</v>
      </c>
      <c r="I347">
        <v>27</v>
      </c>
      <c r="J347">
        <v>27</v>
      </c>
      <c r="K347">
        <v>27</v>
      </c>
      <c r="L347">
        <v>27</v>
      </c>
      <c r="M347">
        <v>1015.3</v>
      </c>
      <c r="N347">
        <v>40.21</v>
      </c>
      <c r="O347" t="s">
        <v>13</v>
      </c>
      <c r="P347" t="s">
        <v>13</v>
      </c>
      <c r="Q347" t="s">
        <v>13</v>
      </c>
      <c r="R347">
        <v>25.064</v>
      </c>
      <c r="S347">
        <v>24.632999999999999</v>
      </c>
      <c r="T347">
        <v>25.908999999999999</v>
      </c>
      <c r="U347">
        <v>24.849</v>
      </c>
      <c r="V347">
        <v>339.40199999999999</v>
      </c>
      <c r="W347">
        <v>155.31399999999999</v>
      </c>
      <c r="X347">
        <v>171.446</v>
      </c>
      <c r="Y347">
        <v>301.45400000000001</v>
      </c>
      <c r="Z347">
        <v>5.7729999999999997</v>
      </c>
      <c r="AA347">
        <v>6.2009999999999996</v>
      </c>
      <c r="AB347">
        <v>6.6139999999999999</v>
      </c>
      <c r="AC347">
        <v>7.9980000000000002</v>
      </c>
    </row>
    <row r="348" spans="1:29" x14ac:dyDescent="0.2">
      <c r="A348" s="2">
        <v>44411</v>
      </c>
      <c r="B348" s="3">
        <v>0.6681597222222222</v>
      </c>
      <c r="C348">
        <v>3270</v>
      </c>
      <c r="E348">
        <v>131.58000000000001</v>
      </c>
      <c r="F348">
        <v>137.26</v>
      </c>
      <c r="G348">
        <v>136.27000000000001</v>
      </c>
      <c r="H348">
        <v>133.88</v>
      </c>
      <c r="I348">
        <v>27</v>
      </c>
      <c r="J348">
        <v>27</v>
      </c>
      <c r="K348">
        <v>27</v>
      </c>
      <c r="L348">
        <v>27</v>
      </c>
      <c r="M348">
        <v>1015.33</v>
      </c>
      <c r="N348">
        <v>40.133000000000003</v>
      </c>
      <c r="O348" t="s">
        <v>13</v>
      </c>
      <c r="P348" t="s">
        <v>13</v>
      </c>
      <c r="Q348" t="s">
        <v>13</v>
      </c>
      <c r="R348">
        <v>25.071999999999999</v>
      </c>
      <c r="S348">
        <v>24.645</v>
      </c>
      <c r="T348">
        <v>25.911999999999999</v>
      </c>
      <c r="U348">
        <v>24.841999999999999</v>
      </c>
      <c r="V348">
        <v>339.40100000000001</v>
      </c>
      <c r="W348">
        <v>155.28200000000001</v>
      </c>
      <c r="X348">
        <v>171.45699999999999</v>
      </c>
      <c r="Y348">
        <v>301.46100000000001</v>
      </c>
      <c r="Z348">
        <v>5.42</v>
      </c>
      <c r="AA348">
        <v>6.29</v>
      </c>
      <c r="AB348">
        <v>6.4020000000000001</v>
      </c>
      <c r="AC348">
        <v>7.923</v>
      </c>
    </row>
    <row r="349" spans="1:29" x14ac:dyDescent="0.2">
      <c r="A349" s="2">
        <v>44411</v>
      </c>
      <c r="B349" s="3">
        <v>0.66827546296296303</v>
      </c>
      <c r="C349">
        <v>3280</v>
      </c>
      <c r="E349">
        <v>131.63</v>
      </c>
      <c r="F349">
        <v>137.27000000000001</v>
      </c>
      <c r="G349">
        <v>136.35</v>
      </c>
      <c r="H349">
        <v>133.85</v>
      </c>
      <c r="I349">
        <v>27</v>
      </c>
      <c r="J349">
        <v>27</v>
      </c>
      <c r="K349">
        <v>27</v>
      </c>
      <c r="L349">
        <v>27</v>
      </c>
      <c r="M349">
        <v>1015.3</v>
      </c>
      <c r="N349">
        <v>40.130000000000003</v>
      </c>
      <c r="O349" t="s">
        <v>13</v>
      </c>
      <c r="P349" t="s">
        <v>13</v>
      </c>
      <c r="Q349" t="s">
        <v>13</v>
      </c>
      <c r="R349">
        <v>25.068000000000001</v>
      </c>
      <c r="S349">
        <v>24.645</v>
      </c>
      <c r="T349">
        <v>25.905999999999999</v>
      </c>
      <c r="U349">
        <v>24.844999999999999</v>
      </c>
      <c r="V349">
        <v>339.32900000000001</v>
      </c>
      <c r="W349">
        <v>155.29300000000001</v>
      </c>
      <c r="X349">
        <v>171.453</v>
      </c>
      <c r="Y349">
        <v>301.41500000000002</v>
      </c>
      <c r="Z349">
        <v>5.6920000000000002</v>
      </c>
      <c r="AA349">
        <v>6.25</v>
      </c>
      <c r="AB349">
        <v>6.51</v>
      </c>
      <c r="AC349">
        <v>7.9740000000000002</v>
      </c>
    </row>
    <row r="350" spans="1:29" x14ac:dyDescent="0.2">
      <c r="A350" s="2">
        <v>44411</v>
      </c>
      <c r="B350" s="3">
        <v>0.66839120370370375</v>
      </c>
      <c r="C350">
        <v>3290</v>
      </c>
      <c r="E350">
        <v>131.69</v>
      </c>
      <c r="F350">
        <v>137.4</v>
      </c>
      <c r="G350">
        <v>136.34</v>
      </c>
      <c r="H350">
        <v>133.79</v>
      </c>
      <c r="I350">
        <v>27</v>
      </c>
      <c r="J350">
        <v>27</v>
      </c>
      <c r="K350">
        <v>27</v>
      </c>
      <c r="L350">
        <v>27</v>
      </c>
      <c r="M350">
        <v>1015.26</v>
      </c>
      <c r="N350">
        <v>40.195999999999998</v>
      </c>
      <c r="O350" t="s">
        <v>13</v>
      </c>
      <c r="P350" t="s">
        <v>13</v>
      </c>
      <c r="Q350" t="s">
        <v>13</v>
      </c>
      <c r="R350">
        <v>25.062000000000001</v>
      </c>
      <c r="S350">
        <v>24.634</v>
      </c>
      <c r="T350">
        <v>25.905999999999999</v>
      </c>
      <c r="U350">
        <v>24.85</v>
      </c>
      <c r="V350">
        <v>339.27800000000002</v>
      </c>
      <c r="W350">
        <v>155.29300000000001</v>
      </c>
      <c r="X350">
        <v>171.43799999999999</v>
      </c>
      <c r="Y350">
        <v>301.392</v>
      </c>
      <c r="Z350">
        <v>5.6109999999999998</v>
      </c>
      <c r="AA350">
        <v>6.1159999999999997</v>
      </c>
      <c r="AB350">
        <v>6.702</v>
      </c>
      <c r="AC350">
        <v>7.7210000000000001</v>
      </c>
    </row>
    <row r="351" spans="1:29" x14ac:dyDescent="0.2">
      <c r="A351" s="2">
        <v>44411</v>
      </c>
      <c r="B351" s="3">
        <v>0.66850694444444436</v>
      </c>
      <c r="C351">
        <v>3300</v>
      </c>
      <c r="E351">
        <v>131.82</v>
      </c>
      <c r="F351">
        <v>137.30000000000001</v>
      </c>
      <c r="G351">
        <v>136.30000000000001</v>
      </c>
      <c r="H351">
        <v>133.88999999999999</v>
      </c>
      <c r="I351">
        <v>27</v>
      </c>
      <c r="J351">
        <v>27</v>
      </c>
      <c r="K351">
        <v>27</v>
      </c>
      <c r="L351">
        <v>27</v>
      </c>
      <c r="M351">
        <v>1015.3</v>
      </c>
      <c r="N351">
        <v>40.18</v>
      </c>
      <c r="O351" t="s">
        <v>13</v>
      </c>
      <c r="P351" t="s">
        <v>13</v>
      </c>
      <c r="Q351" t="s">
        <v>13</v>
      </c>
      <c r="R351">
        <v>25.052</v>
      </c>
      <c r="S351">
        <v>24.641999999999999</v>
      </c>
      <c r="T351">
        <v>25.908999999999999</v>
      </c>
      <c r="U351">
        <v>24.841000000000001</v>
      </c>
      <c r="V351">
        <v>339.25200000000001</v>
      </c>
      <c r="W351">
        <v>155.239</v>
      </c>
      <c r="X351">
        <v>171.447</v>
      </c>
      <c r="Y351">
        <v>301.40300000000002</v>
      </c>
      <c r="Z351">
        <v>5.5449999999999999</v>
      </c>
      <c r="AA351">
        <v>6.2629999999999999</v>
      </c>
      <c r="AB351">
        <v>6.6150000000000002</v>
      </c>
      <c r="AC351">
        <v>7.9210000000000003</v>
      </c>
    </row>
    <row r="352" spans="1:29" x14ac:dyDescent="0.2">
      <c r="A352" s="2">
        <v>44411</v>
      </c>
      <c r="B352" s="3">
        <v>0.66862268518518519</v>
      </c>
      <c r="C352">
        <v>3310</v>
      </c>
      <c r="E352">
        <v>131.82</v>
      </c>
      <c r="F352">
        <v>137.47</v>
      </c>
      <c r="G352">
        <v>136.24</v>
      </c>
      <c r="H352">
        <v>133.91</v>
      </c>
      <c r="I352">
        <v>27</v>
      </c>
      <c r="J352">
        <v>27</v>
      </c>
      <c r="K352">
        <v>27</v>
      </c>
      <c r="L352">
        <v>27</v>
      </c>
      <c r="M352">
        <v>1015.29</v>
      </c>
      <c r="N352">
        <v>40.156999999999996</v>
      </c>
      <c r="O352" t="s">
        <v>13</v>
      </c>
      <c r="P352" t="s">
        <v>13</v>
      </c>
      <c r="Q352" t="s">
        <v>13</v>
      </c>
      <c r="R352">
        <v>25.050999999999998</v>
      </c>
      <c r="S352">
        <v>24.628</v>
      </c>
      <c r="T352">
        <v>25.914000000000001</v>
      </c>
      <c r="U352">
        <v>24.838999999999999</v>
      </c>
      <c r="V352">
        <v>339.19900000000001</v>
      </c>
      <c r="W352">
        <v>155.27000000000001</v>
      </c>
      <c r="X352">
        <v>171.40600000000001</v>
      </c>
      <c r="Y352">
        <v>301.36799999999999</v>
      </c>
      <c r="Z352">
        <v>6.0439999999999996</v>
      </c>
      <c r="AA352">
        <v>6.3860000000000001</v>
      </c>
      <c r="AB352">
        <v>6.327</v>
      </c>
      <c r="AC352">
        <v>8.0609999999999999</v>
      </c>
    </row>
    <row r="353" spans="1:29" x14ac:dyDescent="0.2">
      <c r="A353" s="2">
        <v>44411</v>
      </c>
      <c r="B353" s="3">
        <v>0.66873842592592592</v>
      </c>
      <c r="C353">
        <v>3320</v>
      </c>
      <c r="E353">
        <v>131.78</v>
      </c>
      <c r="F353">
        <v>137.44</v>
      </c>
      <c r="G353">
        <v>136.41999999999999</v>
      </c>
      <c r="H353">
        <v>133.81</v>
      </c>
      <c r="I353">
        <v>27</v>
      </c>
      <c r="J353">
        <v>27</v>
      </c>
      <c r="K353">
        <v>27</v>
      </c>
      <c r="L353">
        <v>27</v>
      </c>
      <c r="M353">
        <v>1015.26</v>
      </c>
      <c r="N353">
        <v>40.146000000000001</v>
      </c>
      <c r="O353" t="s">
        <v>13</v>
      </c>
      <c r="P353" t="s">
        <v>13</v>
      </c>
      <c r="Q353" t="s">
        <v>13</v>
      </c>
      <c r="R353">
        <v>25.055</v>
      </c>
      <c r="S353">
        <v>24.63</v>
      </c>
      <c r="T353">
        <v>25.899000000000001</v>
      </c>
      <c r="U353">
        <v>24.847999999999999</v>
      </c>
      <c r="V353">
        <v>339.22199999999998</v>
      </c>
      <c r="W353">
        <v>155.27600000000001</v>
      </c>
      <c r="X353">
        <v>171.42099999999999</v>
      </c>
      <c r="Y353">
        <v>301.35000000000002</v>
      </c>
      <c r="Z353">
        <v>5.8360000000000003</v>
      </c>
      <c r="AA353">
        <v>6.45</v>
      </c>
      <c r="AB353">
        <v>6.39</v>
      </c>
      <c r="AC353">
        <v>8.0120000000000005</v>
      </c>
    </row>
    <row r="354" spans="1:29" x14ac:dyDescent="0.2">
      <c r="A354" s="2">
        <v>44411</v>
      </c>
      <c r="B354" s="3">
        <v>0.66885416666666664</v>
      </c>
      <c r="C354">
        <v>3330</v>
      </c>
      <c r="E354">
        <v>131.79</v>
      </c>
      <c r="F354">
        <v>137.44</v>
      </c>
      <c r="G354">
        <v>136.35</v>
      </c>
      <c r="H354">
        <v>133.97</v>
      </c>
      <c r="I354">
        <v>27</v>
      </c>
      <c r="J354">
        <v>27</v>
      </c>
      <c r="K354">
        <v>27</v>
      </c>
      <c r="L354">
        <v>27</v>
      </c>
      <c r="M354">
        <v>1015.32</v>
      </c>
      <c r="N354">
        <v>40.228999999999999</v>
      </c>
      <c r="O354" t="s">
        <v>13</v>
      </c>
      <c r="P354" t="s">
        <v>13</v>
      </c>
      <c r="Q354" t="s">
        <v>13</v>
      </c>
      <c r="R354">
        <v>25.053999999999998</v>
      </c>
      <c r="S354">
        <v>24.63</v>
      </c>
      <c r="T354">
        <v>25.905000000000001</v>
      </c>
      <c r="U354">
        <v>24.834</v>
      </c>
      <c r="V354">
        <v>339.161</v>
      </c>
      <c r="W354">
        <v>155.256</v>
      </c>
      <c r="X354">
        <v>171.38</v>
      </c>
      <c r="Y354">
        <v>301.32900000000001</v>
      </c>
      <c r="Z354">
        <v>5.8419999999999996</v>
      </c>
      <c r="AA354">
        <v>6.3769999999999998</v>
      </c>
      <c r="AB354">
        <v>6.4939999999999998</v>
      </c>
      <c r="AC354">
        <v>7.9589999999999996</v>
      </c>
    </row>
    <row r="355" spans="1:29" x14ac:dyDescent="0.2">
      <c r="A355" s="2">
        <v>44411</v>
      </c>
      <c r="B355" s="3">
        <v>0.66896990740740747</v>
      </c>
      <c r="C355">
        <v>3340</v>
      </c>
      <c r="E355">
        <v>131.86000000000001</v>
      </c>
      <c r="F355">
        <v>137.44999999999999</v>
      </c>
      <c r="G355">
        <v>136.30000000000001</v>
      </c>
      <c r="H355">
        <v>133.97</v>
      </c>
      <c r="I355">
        <v>27</v>
      </c>
      <c r="J355">
        <v>27</v>
      </c>
      <c r="K355">
        <v>27</v>
      </c>
      <c r="L355">
        <v>27</v>
      </c>
      <c r="M355">
        <v>1015.3</v>
      </c>
      <c r="N355">
        <v>40.209000000000003</v>
      </c>
      <c r="O355" t="s">
        <v>13</v>
      </c>
      <c r="P355" t="s">
        <v>13</v>
      </c>
      <c r="Q355" t="s">
        <v>13</v>
      </c>
      <c r="R355">
        <v>25.047999999999998</v>
      </c>
      <c r="S355">
        <v>24.63</v>
      </c>
      <c r="T355">
        <v>25.908999999999999</v>
      </c>
      <c r="U355">
        <v>24.834</v>
      </c>
      <c r="V355">
        <v>339.11700000000002</v>
      </c>
      <c r="W355">
        <v>155.25</v>
      </c>
      <c r="X355">
        <v>171.345</v>
      </c>
      <c r="Y355">
        <v>301.303</v>
      </c>
      <c r="Z355">
        <v>5.819</v>
      </c>
      <c r="AA355">
        <v>6.2560000000000002</v>
      </c>
      <c r="AB355">
        <v>6.25</v>
      </c>
      <c r="AC355">
        <v>7.8289999999999997</v>
      </c>
    </row>
    <row r="356" spans="1:29" x14ac:dyDescent="0.2">
      <c r="A356" s="2">
        <v>44411</v>
      </c>
      <c r="B356" s="3">
        <v>0.66908564814814808</v>
      </c>
      <c r="C356">
        <v>3350</v>
      </c>
      <c r="E356">
        <v>131.80000000000001</v>
      </c>
      <c r="F356">
        <v>137.55000000000001</v>
      </c>
      <c r="G356">
        <v>136.46</v>
      </c>
      <c r="H356">
        <v>134.01</v>
      </c>
      <c r="I356">
        <v>27</v>
      </c>
      <c r="J356">
        <v>27</v>
      </c>
      <c r="K356">
        <v>27</v>
      </c>
      <c r="L356">
        <v>27</v>
      </c>
      <c r="M356">
        <v>1015.31</v>
      </c>
      <c r="N356">
        <v>40.078000000000003</v>
      </c>
      <c r="O356" t="s">
        <v>13</v>
      </c>
      <c r="P356" t="s">
        <v>13</v>
      </c>
      <c r="Q356" t="s">
        <v>13</v>
      </c>
      <c r="R356">
        <v>25.053000000000001</v>
      </c>
      <c r="S356">
        <v>24.620999999999999</v>
      </c>
      <c r="T356">
        <v>25.896000000000001</v>
      </c>
      <c r="U356">
        <v>24.831</v>
      </c>
      <c r="V356">
        <v>339.07100000000003</v>
      </c>
      <c r="W356">
        <v>155.267</v>
      </c>
      <c r="X356">
        <v>171.36699999999999</v>
      </c>
      <c r="Y356">
        <v>301.29399999999998</v>
      </c>
      <c r="Z356">
        <v>5.8620000000000001</v>
      </c>
      <c r="AA356">
        <v>6.35</v>
      </c>
      <c r="AB356">
        <v>6.2859999999999996</v>
      </c>
      <c r="AC356">
        <v>7.952</v>
      </c>
    </row>
    <row r="357" spans="1:29" x14ac:dyDescent="0.2">
      <c r="A357" s="2">
        <v>44411</v>
      </c>
      <c r="B357" s="3">
        <v>0.66920138888888892</v>
      </c>
      <c r="C357">
        <v>3360</v>
      </c>
      <c r="E357">
        <v>131.88</v>
      </c>
      <c r="F357">
        <v>137.5</v>
      </c>
      <c r="G357">
        <v>136.58000000000001</v>
      </c>
      <c r="H357">
        <v>133.94999999999999</v>
      </c>
      <c r="I357">
        <v>27</v>
      </c>
      <c r="J357">
        <v>27</v>
      </c>
      <c r="K357">
        <v>27</v>
      </c>
      <c r="L357">
        <v>27</v>
      </c>
      <c r="M357">
        <v>1015.33</v>
      </c>
      <c r="N357">
        <v>40.090000000000003</v>
      </c>
      <c r="O357" t="s">
        <v>13</v>
      </c>
      <c r="P357" t="s">
        <v>13</v>
      </c>
      <c r="Q357" t="s">
        <v>13</v>
      </c>
      <c r="R357">
        <v>25.047000000000001</v>
      </c>
      <c r="S357">
        <v>24.626000000000001</v>
      </c>
      <c r="T357">
        <v>25.887</v>
      </c>
      <c r="U357">
        <v>24.835999999999999</v>
      </c>
      <c r="V357">
        <v>339.05</v>
      </c>
      <c r="W357">
        <v>155.24299999999999</v>
      </c>
      <c r="X357">
        <v>171.35599999999999</v>
      </c>
      <c r="Y357">
        <v>301.245</v>
      </c>
      <c r="Z357">
        <v>5.9720000000000004</v>
      </c>
      <c r="AA357">
        <v>6.3410000000000002</v>
      </c>
      <c r="AB357">
        <v>6.3280000000000003</v>
      </c>
      <c r="AC357">
        <v>7.9089999999999998</v>
      </c>
    </row>
    <row r="358" spans="1:29" x14ac:dyDescent="0.2">
      <c r="A358" s="2">
        <v>44411</v>
      </c>
      <c r="B358" s="3">
        <v>0.66931712962962964</v>
      </c>
      <c r="C358">
        <v>3370</v>
      </c>
      <c r="E358">
        <v>132.02000000000001</v>
      </c>
      <c r="F358">
        <v>137.62</v>
      </c>
      <c r="G358">
        <v>136.53</v>
      </c>
      <c r="H358">
        <v>133.97</v>
      </c>
      <c r="I358">
        <v>27</v>
      </c>
      <c r="J358">
        <v>27</v>
      </c>
      <c r="K358">
        <v>27</v>
      </c>
      <c r="L358">
        <v>27</v>
      </c>
      <c r="M358">
        <v>1015.33</v>
      </c>
      <c r="N358">
        <v>40.034999999999997</v>
      </c>
      <c r="O358" t="s">
        <v>13</v>
      </c>
      <c r="P358" t="s">
        <v>13</v>
      </c>
      <c r="Q358" t="s">
        <v>13</v>
      </c>
      <c r="R358">
        <v>25.033999999999999</v>
      </c>
      <c r="S358">
        <v>24.614999999999998</v>
      </c>
      <c r="T358">
        <v>25.89</v>
      </c>
      <c r="U358">
        <v>24.834</v>
      </c>
      <c r="V358">
        <v>338.96100000000001</v>
      </c>
      <c r="W358">
        <v>155.227</v>
      </c>
      <c r="X358">
        <v>171.374</v>
      </c>
      <c r="Y358">
        <v>301.24099999999999</v>
      </c>
      <c r="Z358">
        <v>5.4130000000000003</v>
      </c>
      <c r="AA358">
        <v>6.3789999999999996</v>
      </c>
      <c r="AB358">
        <v>6.6459999999999999</v>
      </c>
      <c r="AC358">
        <v>7.8550000000000004</v>
      </c>
    </row>
    <row r="359" spans="1:29" x14ac:dyDescent="0.2">
      <c r="A359" s="2">
        <v>44411</v>
      </c>
      <c r="B359" s="3">
        <v>0.66943287037037036</v>
      </c>
      <c r="C359">
        <v>3380</v>
      </c>
      <c r="E359">
        <v>131.85</v>
      </c>
      <c r="F359">
        <v>137.54</v>
      </c>
      <c r="G359">
        <v>136.49</v>
      </c>
      <c r="H359">
        <v>134.1</v>
      </c>
      <c r="I359">
        <v>27</v>
      </c>
      <c r="J359">
        <v>27</v>
      </c>
      <c r="K359">
        <v>27</v>
      </c>
      <c r="L359">
        <v>27</v>
      </c>
      <c r="M359">
        <v>1015.33</v>
      </c>
      <c r="N359">
        <v>40.009</v>
      </c>
      <c r="O359" t="s">
        <v>13</v>
      </c>
      <c r="P359" t="s">
        <v>13</v>
      </c>
      <c r="Q359" t="s">
        <v>13</v>
      </c>
      <c r="R359">
        <v>25.048999999999999</v>
      </c>
      <c r="S359">
        <v>24.622</v>
      </c>
      <c r="T359">
        <v>25.893999999999998</v>
      </c>
      <c r="U359">
        <v>24.823</v>
      </c>
      <c r="V359">
        <v>338.98599999999999</v>
      </c>
      <c r="W359">
        <v>155.19200000000001</v>
      </c>
      <c r="X359">
        <v>171.32499999999999</v>
      </c>
      <c r="Y359">
        <v>301.20999999999998</v>
      </c>
      <c r="Z359">
        <v>5.75</v>
      </c>
      <c r="AA359">
        <v>6.2519999999999998</v>
      </c>
      <c r="AB359">
        <v>6.4809999999999999</v>
      </c>
      <c r="AC359">
        <v>8.0890000000000004</v>
      </c>
    </row>
    <row r="360" spans="1:29" x14ac:dyDescent="0.2">
      <c r="A360" s="2">
        <v>44411</v>
      </c>
      <c r="B360" s="3">
        <v>0.66954861111111119</v>
      </c>
      <c r="C360">
        <v>3390</v>
      </c>
      <c r="E360">
        <v>132</v>
      </c>
      <c r="F360">
        <v>137.38</v>
      </c>
      <c r="G360">
        <v>136.54</v>
      </c>
      <c r="H360">
        <v>134.01</v>
      </c>
      <c r="I360">
        <v>27</v>
      </c>
      <c r="J360">
        <v>27</v>
      </c>
      <c r="K360">
        <v>27</v>
      </c>
      <c r="L360">
        <v>27</v>
      </c>
      <c r="M360">
        <v>1015.35</v>
      </c>
      <c r="N360">
        <v>40.006</v>
      </c>
      <c r="O360" t="s">
        <v>13</v>
      </c>
      <c r="P360" t="s">
        <v>13</v>
      </c>
      <c r="Q360" t="s">
        <v>13</v>
      </c>
      <c r="R360">
        <v>25.036000000000001</v>
      </c>
      <c r="S360">
        <v>24.635000000000002</v>
      </c>
      <c r="T360">
        <v>25.89</v>
      </c>
      <c r="U360">
        <v>24.831</v>
      </c>
      <c r="V360">
        <v>338.983</v>
      </c>
      <c r="W360">
        <v>155.19900000000001</v>
      </c>
      <c r="X360">
        <v>171.29499999999999</v>
      </c>
      <c r="Y360">
        <v>301.20299999999997</v>
      </c>
      <c r="Z360">
        <v>6.1929999999999996</v>
      </c>
      <c r="AA360">
        <v>6.0549999999999997</v>
      </c>
      <c r="AB360">
        <v>6.6340000000000003</v>
      </c>
      <c r="AC360">
        <v>7.7610000000000001</v>
      </c>
    </row>
    <row r="361" spans="1:29" x14ac:dyDescent="0.2">
      <c r="A361" s="2">
        <v>44411</v>
      </c>
      <c r="B361" s="3">
        <v>0.6696643518518518</v>
      </c>
      <c r="C361">
        <v>3400</v>
      </c>
      <c r="E361">
        <v>132.02000000000001</v>
      </c>
      <c r="F361">
        <v>137.44999999999999</v>
      </c>
      <c r="G361">
        <v>136.58000000000001</v>
      </c>
      <c r="H361">
        <v>133.99</v>
      </c>
      <c r="I361">
        <v>27</v>
      </c>
      <c r="J361">
        <v>27</v>
      </c>
      <c r="K361">
        <v>27</v>
      </c>
      <c r="L361">
        <v>27</v>
      </c>
      <c r="M361">
        <v>1015.35</v>
      </c>
      <c r="N361">
        <v>39.872</v>
      </c>
      <c r="O361" t="s">
        <v>13</v>
      </c>
      <c r="P361" t="s">
        <v>13</v>
      </c>
      <c r="Q361" t="s">
        <v>13</v>
      </c>
      <c r="R361">
        <v>25.033999999999999</v>
      </c>
      <c r="S361">
        <v>24.63</v>
      </c>
      <c r="T361">
        <v>25.887</v>
      </c>
      <c r="U361">
        <v>24.832999999999998</v>
      </c>
      <c r="V361">
        <v>338.88600000000002</v>
      </c>
      <c r="W361">
        <v>155.15299999999999</v>
      </c>
      <c r="X361">
        <v>171.31399999999999</v>
      </c>
      <c r="Y361">
        <v>301.16399999999999</v>
      </c>
      <c r="Z361">
        <v>5.8360000000000003</v>
      </c>
      <c r="AA361">
        <v>6.1619999999999999</v>
      </c>
      <c r="AB361">
        <v>6.5640000000000001</v>
      </c>
      <c r="AC361">
        <v>7.782</v>
      </c>
    </row>
    <row r="362" spans="1:29" x14ac:dyDescent="0.2">
      <c r="A362" s="2">
        <v>44411</v>
      </c>
      <c r="B362" s="3">
        <v>0.66978009259259252</v>
      </c>
      <c r="C362">
        <v>3410</v>
      </c>
      <c r="E362">
        <v>131.99</v>
      </c>
      <c r="F362">
        <v>137.47999999999999</v>
      </c>
      <c r="G362">
        <v>136.56</v>
      </c>
      <c r="H362">
        <v>133.96</v>
      </c>
      <c r="I362">
        <v>27</v>
      </c>
      <c r="J362">
        <v>27</v>
      </c>
      <c r="K362">
        <v>27</v>
      </c>
      <c r="L362">
        <v>27</v>
      </c>
      <c r="M362">
        <v>1015.37</v>
      </c>
      <c r="N362">
        <v>39.776000000000003</v>
      </c>
      <c r="O362" t="s">
        <v>13</v>
      </c>
      <c r="P362" t="s">
        <v>13</v>
      </c>
      <c r="Q362" t="s">
        <v>13</v>
      </c>
      <c r="R362">
        <v>25.036999999999999</v>
      </c>
      <c r="S362">
        <v>24.626999999999999</v>
      </c>
      <c r="T362">
        <v>25.888000000000002</v>
      </c>
      <c r="U362">
        <v>24.835999999999999</v>
      </c>
      <c r="V362">
        <v>338.79399999999998</v>
      </c>
      <c r="W362">
        <v>155.149</v>
      </c>
      <c r="X362">
        <v>171.26900000000001</v>
      </c>
      <c r="Y362">
        <v>301.13200000000001</v>
      </c>
      <c r="Z362">
        <v>5.5679999999999996</v>
      </c>
      <c r="AA362">
        <v>6.1859999999999999</v>
      </c>
      <c r="AB362">
        <v>6.3650000000000002</v>
      </c>
      <c r="AC362">
        <v>7.8410000000000002</v>
      </c>
    </row>
    <row r="363" spans="1:29" x14ac:dyDescent="0.2">
      <c r="A363" s="2">
        <v>44411</v>
      </c>
      <c r="B363" s="3">
        <v>0.66989583333333336</v>
      </c>
      <c r="C363">
        <v>3420</v>
      </c>
      <c r="E363">
        <v>132.15</v>
      </c>
      <c r="F363">
        <v>137.63999999999999</v>
      </c>
      <c r="G363">
        <v>136.52000000000001</v>
      </c>
      <c r="H363">
        <v>134.03</v>
      </c>
      <c r="I363">
        <v>27</v>
      </c>
      <c r="J363">
        <v>27</v>
      </c>
      <c r="K363">
        <v>27</v>
      </c>
      <c r="L363">
        <v>27</v>
      </c>
      <c r="M363">
        <v>1015.36</v>
      </c>
      <c r="N363">
        <v>39.765000000000001</v>
      </c>
      <c r="O363" t="s">
        <v>13</v>
      </c>
      <c r="P363" t="s">
        <v>13</v>
      </c>
      <c r="Q363" t="s">
        <v>13</v>
      </c>
      <c r="R363">
        <v>25.023</v>
      </c>
      <c r="S363">
        <v>24.614000000000001</v>
      </c>
      <c r="T363">
        <v>25.891999999999999</v>
      </c>
      <c r="U363">
        <v>24.829000000000001</v>
      </c>
      <c r="V363">
        <v>338.8</v>
      </c>
      <c r="W363">
        <v>155.11699999999999</v>
      </c>
      <c r="X363">
        <v>171.286</v>
      </c>
      <c r="Y363">
        <v>301.09399999999999</v>
      </c>
      <c r="Z363">
        <v>5.72</v>
      </c>
      <c r="AA363">
        <v>6.2050000000000001</v>
      </c>
      <c r="AB363">
        <v>6.27</v>
      </c>
      <c r="AC363">
        <v>7.9980000000000002</v>
      </c>
    </row>
    <row r="364" spans="1:29" x14ac:dyDescent="0.2">
      <c r="A364" s="2">
        <v>44411</v>
      </c>
      <c r="B364" s="3">
        <v>0.67001157407407408</v>
      </c>
      <c r="C364">
        <v>3430</v>
      </c>
      <c r="E364">
        <v>132.07</v>
      </c>
      <c r="F364">
        <v>137.57</v>
      </c>
      <c r="G364">
        <v>136.54</v>
      </c>
      <c r="H364">
        <v>134.06</v>
      </c>
      <c r="I364">
        <v>27</v>
      </c>
      <c r="J364">
        <v>27</v>
      </c>
      <c r="K364">
        <v>27</v>
      </c>
      <c r="L364">
        <v>27</v>
      </c>
      <c r="M364">
        <v>1015.3</v>
      </c>
      <c r="N364">
        <v>39.662999999999997</v>
      </c>
      <c r="O364" t="s">
        <v>13</v>
      </c>
      <c r="P364" t="s">
        <v>13</v>
      </c>
      <c r="Q364" t="s">
        <v>13</v>
      </c>
      <c r="R364">
        <v>25.03</v>
      </c>
      <c r="S364">
        <v>24.619</v>
      </c>
      <c r="T364">
        <v>25.89</v>
      </c>
      <c r="U364">
        <v>24.827000000000002</v>
      </c>
      <c r="V364">
        <v>338.721</v>
      </c>
      <c r="W364">
        <v>155.126</v>
      </c>
      <c r="X364">
        <v>171.23599999999999</v>
      </c>
      <c r="Y364">
        <v>301.072</v>
      </c>
      <c r="Z364">
        <v>5.7679999999999998</v>
      </c>
      <c r="AA364">
        <v>6.0990000000000002</v>
      </c>
      <c r="AB364">
        <v>6.3559999999999999</v>
      </c>
      <c r="AC364">
        <v>8.0380000000000003</v>
      </c>
    </row>
    <row r="365" spans="1:29" x14ac:dyDescent="0.2">
      <c r="A365" s="2">
        <v>44411</v>
      </c>
      <c r="B365" s="3">
        <v>0.67012731481481491</v>
      </c>
      <c r="C365">
        <v>3440</v>
      </c>
      <c r="E365">
        <v>132.18</v>
      </c>
      <c r="F365">
        <v>137.46</v>
      </c>
      <c r="G365">
        <v>136.72</v>
      </c>
      <c r="H365">
        <v>134.04</v>
      </c>
      <c r="I365">
        <v>27</v>
      </c>
      <c r="J365">
        <v>27</v>
      </c>
      <c r="K365">
        <v>27</v>
      </c>
      <c r="L365">
        <v>27</v>
      </c>
      <c r="M365">
        <v>1015.3</v>
      </c>
      <c r="N365">
        <v>39.659999999999997</v>
      </c>
      <c r="O365" t="s">
        <v>13</v>
      </c>
      <c r="P365" t="s">
        <v>13</v>
      </c>
      <c r="Q365" t="s">
        <v>13</v>
      </c>
      <c r="R365">
        <v>25.02</v>
      </c>
      <c r="S365">
        <v>24.629000000000001</v>
      </c>
      <c r="T365">
        <v>25.875</v>
      </c>
      <c r="U365">
        <v>24.829000000000001</v>
      </c>
      <c r="V365">
        <v>338.74099999999999</v>
      </c>
      <c r="W365">
        <v>155.12200000000001</v>
      </c>
      <c r="X365">
        <v>171.244</v>
      </c>
      <c r="Y365">
        <v>301.024</v>
      </c>
      <c r="Z365">
        <v>5.9290000000000003</v>
      </c>
      <c r="AA365">
        <v>6.2930000000000001</v>
      </c>
      <c r="AB365">
        <v>6.4969999999999999</v>
      </c>
      <c r="AC365">
        <v>8.1180000000000003</v>
      </c>
    </row>
    <row r="366" spans="1:29" x14ac:dyDescent="0.2">
      <c r="A366" s="2">
        <v>44411</v>
      </c>
      <c r="B366" s="3">
        <v>0.67024305555555552</v>
      </c>
      <c r="C366">
        <v>3450</v>
      </c>
      <c r="E366">
        <v>132.22</v>
      </c>
      <c r="F366">
        <v>137.58000000000001</v>
      </c>
      <c r="G366">
        <v>136.58000000000001</v>
      </c>
      <c r="H366">
        <v>134.21</v>
      </c>
      <c r="I366">
        <v>27</v>
      </c>
      <c r="J366">
        <v>27</v>
      </c>
      <c r="K366">
        <v>27</v>
      </c>
      <c r="L366">
        <v>27</v>
      </c>
      <c r="M366">
        <v>1015.34</v>
      </c>
      <c r="N366">
        <v>39.643999999999998</v>
      </c>
      <c r="O366" t="s">
        <v>13</v>
      </c>
      <c r="P366" t="s">
        <v>13</v>
      </c>
      <c r="Q366" t="s">
        <v>13</v>
      </c>
      <c r="R366">
        <v>25.016999999999999</v>
      </c>
      <c r="S366">
        <v>24.619</v>
      </c>
      <c r="T366">
        <v>25.885999999999999</v>
      </c>
      <c r="U366">
        <v>24.814</v>
      </c>
      <c r="V366">
        <v>338.67500000000001</v>
      </c>
      <c r="W366">
        <v>155.077</v>
      </c>
      <c r="X366">
        <v>171.24600000000001</v>
      </c>
      <c r="Y366">
        <v>301.01600000000002</v>
      </c>
      <c r="Z366">
        <v>5.8280000000000003</v>
      </c>
      <c r="AA366">
        <v>6.1970000000000001</v>
      </c>
      <c r="AB366">
        <v>6.4530000000000003</v>
      </c>
      <c r="AC366">
        <v>7.7140000000000004</v>
      </c>
    </row>
    <row r="367" spans="1:29" x14ac:dyDescent="0.2">
      <c r="A367" s="2">
        <v>44411</v>
      </c>
      <c r="B367" s="3">
        <v>0.67035879629629624</v>
      </c>
      <c r="C367">
        <v>3460</v>
      </c>
      <c r="E367">
        <v>132.13999999999999</v>
      </c>
      <c r="F367">
        <v>137.53</v>
      </c>
      <c r="G367">
        <v>136.53</v>
      </c>
      <c r="H367">
        <v>134.13999999999999</v>
      </c>
      <c r="I367">
        <v>27</v>
      </c>
      <c r="J367">
        <v>27</v>
      </c>
      <c r="K367">
        <v>27</v>
      </c>
      <c r="L367">
        <v>27</v>
      </c>
      <c r="M367">
        <v>1015.33</v>
      </c>
      <c r="N367">
        <v>39.567</v>
      </c>
      <c r="O367" t="s">
        <v>13</v>
      </c>
      <c r="P367" t="s">
        <v>13</v>
      </c>
      <c r="Q367" t="s">
        <v>13</v>
      </c>
      <c r="R367">
        <v>25.024000000000001</v>
      </c>
      <c r="S367">
        <v>24.623000000000001</v>
      </c>
      <c r="T367">
        <v>25.890999999999998</v>
      </c>
      <c r="U367">
        <v>24.818999999999999</v>
      </c>
      <c r="V367">
        <v>338.61200000000002</v>
      </c>
      <c r="W367">
        <v>155.12</v>
      </c>
      <c r="X367">
        <v>171.221</v>
      </c>
      <c r="Y367">
        <v>301.005</v>
      </c>
      <c r="Z367">
        <v>6.0179999999999998</v>
      </c>
      <c r="AA367">
        <v>6.3639999999999999</v>
      </c>
      <c r="AB367">
        <v>6.298</v>
      </c>
      <c r="AC367">
        <v>8.4459999999999997</v>
      </c>
    </row>
    <row r="368" spans="1:29" x14ac:dyDescent="0.2">
      <c r="A368" s="2">
        <v>44411</v>
      </c>
      <c r="B368" s="3">
        <v>0.67047453703703708</v>
      </c>
      <c r="C368">
        <v>3470</v>
      </c>
      <c r="E368">
        <v>132.27000000000001</v>
      </c>
      <c r="F368">
        <v>137.74</v>
      </c>
      <c r="G368">
        <v>136.72999999999999</v>
      </c>
      <c r="H368">
        <v>134.21</v>
      </c>
      <c r="I368">
        <v>27</v>
      </c>
      <c r="J368">
        <v>27</v>
      </c>
      <c r="K368">
        <v>27</v>
      </c>
      <c r="L368">
        <v>27</v>
      </c>
      <c r="M368">
        <v>1015.35</v>
      </c>
      <c r="N368">
        <v>39.540999999999997</v>
      </c>
      <c r="O368" t="s">
        <v>13</v>
      </c>
      <c r="P368" t="s">
        <v>13</v>
      </c>
      <c r="Q368" t="s">
        <v>13</v>
      </c>
      <c r="R368">
        <v>25.013000000000002</v>
      </c>
      <c r="S368">
        <v>24.605</v>
      </c>
      <c r="T368">
        <v>25.873999999999999</v>
      </c>
      <c r="U368">
        <v>24.814</v>
      </c>
      <c r="V368">
        <v>338.59699999999998</v>
      </c>
      <c r="W368">
        <v>155.07300000000001</v>
      </c>
      <c r="X368">
        <v>171.21100000000001</v>
      </c>
      <c r="Y368">
        <v>300.97300000000001</v>
      </c>
      <c r="Z368">
        <v>5.8460000000000001</v>
      </c>
      <c r="AA368">
        <v>6.2240000000000002</v>
      </c>
      <c r="AB368">
        <v>6.4690000000000003</v>
      </c>
      <c r="AC368">
        <v>7.9560000000000004</v>
      </c>
    </row>
    <row r="369" spans="1:29" x14ac:dyDescent="0.2">
      <c r="A369" s="2">
        <v>44411</v>
      </c>
      <c r="B369" s="3">
        <v>0.6705902777777778</v>
      </c>
      <c r="C369">
        <v>3480</v>
      </c>
      <c r="E369">
        <v>132.25</v>
      </c>
      <c r="F369">
        <v>137.52000000000001</v>
      </c>
      <c r="G369">
        <v>136.68</v>
      </c>
      <c r="H369">
        <v>134.16999999999999</v>
      </c>
      <c r="I369">
        <v>27</v>
      </c>
      <c r="J369">
        <v>27</v>
      </c>
      <c r="K369">
        <v>27</v>
      </c>
      <c r="L369">
        <v>27</v>
      </c>
      <c r="M369">
        <v>1015.35</v>
      </c>
      <c r="N369">
        <v>39.557000000000002</v>
      </c>
      <c r="O369" t="s">
        <v>13</v>
      </c>
      <c r="P369" t="s">
        <v>13</v>
      </c>
      <c r="Q369" t="s">
        <v>13</v>
      </c>
      <c r="R369">
        <v>25.013999999999999</v>
      </c>
      <c r="S369">
        <v>24.623999999999999</v>
      </c>
      <c r="T369">
        <v>25.878</v>
      </c>
      <c r="U369">
        <v>24.817</v>
      </c>
      <c r="V369">
        <v>338.50700000000001</v>
      </c>
      <c r="W369">
        <v>155.077</v>
      </c>
      <c r="X369">
        <v>171.202</v>
      </c>
      <c r="Y369">
        <v>300.94499999999999</v>
      </c>
      <c r="Z369">
        <v>5.7850000000000001</v>
      </c>
      <c r="AA369">
        <v>6.2119999999999997</v>
      </c>
      <c r="AB369">
        <v>6.3449999999999998</v>
      </c>
      <c r="AC369">
        <v>8.1769999999999996</v>
      </c>
    </row>
    <row r="370" spans="1:29" x14ac:dyDescent="0.2">
      <c r="A370" s="2">
        <v>44411</v>
      </c>
      <c r="B370" s="3">
        <v>0.67070601851851841</v>
      </c>
      <c r="C370">
        <v>3490</v>
      </c>
      <c r="E370">
        <v>132.19</v>
      </c>
      <c r="F370">
        <v>137.68</v>
      </c>
      <c r="G370">
        <v>136.72999999999999</v>
      </c>
      <c r="H370">
        <v>134.19999999999999</v>
      </c>
      <c r="I370">
        <v>27</v>
      </c>
      <c r="J370">
        <v>27</v>
      </c>
      <c r="K370">
        <v>27</v>
      </c>
      <c r="L370">
        <v>27</v>
      </c>
      <c r="M370">
        <v>1015.36</v>
      </c>
      <c r="N370">
        <v>39.418999999999997</v>
      </c>
      <c r="O370" t="s">
        <v>13</v>
      </c>
      <c r="P370" t="s">
        <v>13</v>
      </c>
      <c r="Q370" t="s">
        <v>13</v>
      </c>
      <c r="R370">
        <v>25.018999999999998</v>
      </c>
      <c r="S370">
        <v>24.611000000000001</v>
      </c>
      <c r="T370">
        <v>25.873999999999999</v>
      </c>
      <c r="U370">
        <v>24.815000000000001</v>
      </c>
      <c r="V370">
        <v>338.48</v>
      </c>
      <c r="W370">
        <v>155.029</v>
      </c>
      <c r="X370">
        <v>171.19499999999999</v>
      </c>
      <c r="Y370">
        <v>300.91199999999998</v>
      </c>
      <c r="Z370">
        <v>5.859</v>
      </c>
      <c r="AA370">
        <v>6.319</v>
      </c>
      <c r="AB370">
        <v>6.492</v>
      </c>
      <c r="AC370">
        <v>8.0660000000000007</v>
      </c>
    </row>
    <row r="371" spans="1:29" x14ac:dyDescent="0.2">
      <c r="A371" s="2">
        <v>44411</v>
      </c>
      <c r="B371" s="3">
        <v>0.67082175925925924</v>
      </c>
      <c r="C371">
        <v>3500</v>
      </c>
      <c r="E371">
        <v>132.22</v>
      </c>
      <c r="F371">
        <v>137.63</v>
      </c>
      <c r="G371">
        <v>136.77000000000001</v>
      </c>
      <c r="H371">
        <v>134.26</v>
      </c>
      <c r="I371">
        <v>27</v>
      </c>
      <c r="J371">
        <v>27</v>
      </c>
      <c r="K371">
        <v>27</v>
      </c>
      <c r="L371">
        <v>27</v>
      </c>
      <c r="M371">
        <v>1015.37</v>
      </c>
      <c r="N371">
        <v>39.439</v>
      </c>
      <c r="O371" t="s">
        <v>13</v>
      </c>
      <c r="P371" t="s">
        <v>13</v>
      </c>
      <c r="Q371" t="s">
        <v>13</v>
      </c>
      <c r="R371">
        <v>25.016999999999999</v>
      </c>
      <c r="S371">
        <v>24.614999999999998</v>
      </c>
      <c r="T371">
        <v>25.870999999999999</v>
      </c>
      <c r="U371">
        <v>24.81</v>
      </c>
      <c r="V371">
        <v>338.47</v>
      </c>
      <c r="W371">
        <v>155.065</v>
      </c>
      <c r="X371">
        <v>171.16</v>
      </c>
      <c r="Y371">
        <v>300.87</v>
      </c>
      <c r="Z371">
        <v>5.77</v>
      </c>
      <c r="AA371">
        <v>6.2210000000000001</v>
      </c>
      <c r="AB371">
        <v>6.5570000000000004</v>
      </c>
      <c r="AC371">
        <v>8.1430000000000007</v>
      </c>
    </row>
    <row r="372" spans="1:29" x14ac:dyDescent="0.2">
      <c r="A372" s="2">
        <v>44411</v>
      </c>
      <c r="B372" s="3">
        <v>0.67093749999999996</v>
      </c>
      <c r="C372">
        <v>3510</v>
      </c>
      <c r="E372">
        <v>132.30000000000001</v>
      </c>
      <c r="F372">
        <v>137.61000000000001</v>
      </c>
      <c r="G372">
        <v>136.81</v>
      </c>
      <c r="H372">
        <v>134.26</v>
      </c>
      <c r="I372">
        <v>27</v>
      </c>
      <c r="J372">
        <v>27</v>
      </c>
      <c r="K372">
        <v>27</v>
      </c>
      <c r="L372">
        <v>27</v>
      </c>
      <c r="M372">
        <v>1015.36</v>
      </c>
      <c r="N372">
        <v>39.344999999999999</v>
      </c>
      <c r="O372" t="s">
        <v>13</v>
      </c>
      <c r="P372" t="s">
        <v>13</v>
      </c>
      <c r="Q372" t="s">
        <v>13</v>
      </c>
      <c r="R372">
        <v>25.01</v>
      </c>
      <c r="S372">
        <v>24.617000000000001</v>
      </c>
      <c r="T372">
        <v>25.867999999999999</v>
      </c>
      <c r="U372">
        <v>24.809000000000001</v>
      </c>
      <c r="V372">
        <v>338.43599999999998</v>
      </c>
      <c r="W372">
        <v>155.059</v>
      </c>
      <c r="X372">
        <v>171.14</v>
      </c>
      <c r="Y372">
        <v>300.82100000000003</v>
      </c>
      <c r="Z372">
        <v>5.7030000000000003</v>
      </c>
      <c r="AA372">
        <v>6.3710000000000004</v>
      </c>
      <c r="AB372">
        <v>6.359</v>
      </c>
      <c r="AC372">
        <v>8.2349999999999994</v>
      </c>
    </row>
    <row r="373" spans="1:29" x14ac:dyDescent="0.2">
      <c r="A373" s="2">
        <v>44411</v>
      </c>
      <c r="B373" s="3">
        <v>0.6710532407407408</v>
      </c>
      <c r="C373">
        <v>3520</v>
      </c>
      <c r="E373">
        <v>132.35</v>
      </c>
      <c r="F373">
        <v>137.65</v>
      </c>
      <c r="G373">
        <v>136.72</v>
      </c>
      <c r="H373">
        <v>134.28</v>
      </c>
      <c r="I373">
        <v>27</v>
      </c>
      <c r="J373">
        <v>27</v>
      </c>
      <c r="K373">
        <v>27</v>
      </c>
      <c r="L373">
        <v>27</v>
      </c>
      <c r="M373">
        <v>1015.36</v>
      </c>
      <c r="N373">
        <v>39.378</v>
      </c>
      <c r="O373" t="s">
        <v>13</v>
      </c>
      <c r="P373" t="s">
        <v>13</v>
      </c>
      <c r="Q373" t="s">
        <v>13</v>
      </c>
      <c r="R373">
        <v>25.006</v>
      </c>
      <c r="S373">
        <v>24.613</v>
      </c>
      <c r="T373">
        <v>25.875</v>
      </c>
      <c r="U373">
        <v>24.808</v>
      </c>
      <c r="V373">
        <v>338.392</v>
      </c>
      <c r="W373">
        <v>155.053</v>
      </c>
      <c r="X373">
        <v>171.12700000000001</v>
      </c>
      <c r="Y373">
        <v>300.83499999999998</v>
      </c>
      <c r="Z373">
        <v>5.7839999999999998</v>
      </c>
      <c r="AA373">
        <v>6.2430000000000003</v>
      </c>
      <c r="AB373">
        <v>6.5179999999999998</v>
      </c>
      <c r="AC373">
        <v>8.1679999999999993</v>
      </c>
    </row>
    <row r="374" spans="1:29" x14ac:dyDescent="0.2">
      <c r="A374" s="2">
        <v>44411</v>
      </c>
      <c r="B374" s="3">
        <v>0.67116898148148152</v>
      </c>
      <c r="C374">
        <v>3530</v>
      </c>
      <c r="E374">
        <v>132.33000000000001</v>
      </c>
      <c r="F374">
        <v>137.58000000000001</v>
      </c>
      <c r="G374">
        <v>136.66999999999999</v>
      </c>
      <c r="H374">
        <v>134.25</v>
      </c>
      <c r="I374">
        <v>27</v>
      </c>
      <c r="J374">
        <v>27</v>
      </c>
      <c r="K374">
        <v>27</v>
      </c>
      <c r="L374">
        <v>27</v>
      </c>
      <c r="M374">
        <v>1015.36</v>
      </c>
      <c r="N374">
        <v>39.26</v>
      </c>
      <c r="O374" t="s">
        <v>13</v>
      </c>
      <c r="P374" t="s">
        <v>13</v>
      </c>
      <c r="Q374" t="s">
        <v>13</v>
      </c>
      <c r="R374">
        <v>25.007999999999999</v>
      </c>
      <c r="S374">
        <v>24.619</v>
      </c>
      <c r="T374">
        <v>25.879000000000001</v>
      </c>
      <c r="U374">
        <v>24.811</v>
      </c>
      <c r="V374">
        <v>338.37200000000001</v>
      </c>
      <c r="W374">
        <v>155.03700000000001</v>
      </c>
      <c r="X374">
        <v>171.09899999999999</v>
      </c>
      <c r="Y374">
        <v>300.84500000000003</v>
      </c>
      <c r="Z374">
        <v>6.0940000000000003</v>
      </c>
      <c r="AA374">
        <v>6.093</v>
      </c>
      <c r="AB374">
        <v>6.3209999999999997</v>
      </c>
      <c r="AC374">
        <v>7.6310000000000002</v>
      </c>
    </row>
    <row r="375" spans="1:29" x14ac:dyDescent="0.2">
      <c r="A375" s="2">
        <v>44411</v>
      </c>
      <c r="B375" s="3">
        <v>0.67128472222222213</v>
      </c>
      <c r="C375">
        <v>3540</v>
      </c>
      <c r="E375">
        <v>132.31</v>
      </c>
      <c r="F375">
        <v>137.72</v>
      </c>
      <c r="G375">
        <v>136.78</v>
      </c>
      <c r="H375">
        <v>134.33000000000001</v>
      </c>
      <c r="I375">
        <v>27</v>
      </c>
      <c r="J375">
        <v>27</v>
      </c>
      <c r="K375">
        <v>27</v>
      </c>
      <c r="L375">
        <v>27</v>
      </c>
      <c r="M375">
        <v>1015.38</v>
      </c>
      <c r="N375">
        <v>39.307000000000002</v>
      </c>
      <c r="O375" t="s">
        <v>13</v>
      </c>
      <c r="P375" t="s">
        <v>13</v>
      </c>
      <c r="Q375" t="s">
        <v>13</v>
      </c>
      <c r="R375">
        <v>25.009</v>
      </c>
      <c r="S375">
        <v>24.608000000000001</v>
      </c>
      <c r="T375">
        <v>25.87</v>
      </c>
      <c r="U375">
        <v>24.803999999999998</v>
      </c>
      <c r="V375">
        <v>338.38</v>
      </c>
      <c r="W375">
        <v>155.02600000000001</v>
      </c>
      <c r="X375">
        <v>171.12899999999999</v>
      </c>
      <c r="Y375">
        <v>300.84500000000003</v>
      </c>
      <c r="Z375">
        <v>5.9379999999999997</v>
      </c>
      <c r="AA375">
        <v>6.2960000000000003</v>
      </c>
      <c r="AB375">
        <v>6.4669999999999996</v>
      </c>
      <c r="AC375">
        <v>7.9770000000000003</v>
      </c>
    </row>
    <row r="376" spans="1:29" x14ac:dyDescent="0.2">
      <c r="A376" s="2">
        <v>44411</v>
      </c>
      <c r="B376" s="3">
        <v>0.67140046296296296</v>
      </c>
      <c r="C376">
        <v>3550</v>
      </c>
      <c r="E376">
        <v>132.41</v>
      </c>
      <c r="F376">
        <v>137.68</v>
      </c>
      <c r="G376">
        <v>136.9</v>
      </c>
      <c r="H376">
        <v>134.31</v>
      </c>
      <c r="I376">
        <v>27</v>
      </c>
      <c r="J376">
        <v>27</v>
      </c>
      <c r="K376">
        <v>27</v>
      </c>
      <c r="L376">
        <v>27</v>
      </c>
      <c r="M376">
        <v>1015.37</v>
      </c>
      <c r="N376">
        <v>39.375</v>
      </c>
      <c r="O376" t="s">
        <v>13</v>
      </c>
      <c r="P376" t="s">
        <v>13</v>
      </c>
      <c r="Q376" t="s">
        <v>13</v>
      </c>
      <c r="R376">
        <v>25.001000000000001</v>
      </c>
      <c r="S376">
        <v>24.611000000000001</v>
      </c>
      <c r="T376">
        <v>25.86</v>
      </c>
      <c r="U376">
        <v>24.805</v>
      </c>
      <c r="V376">
        <v>338.33699999999999</v>
      </c>
      <c r="W376">
        <v>155.00200000000001</v>
      </c>
      <c r="X376">
        <v>171.09700000000001</v>
      </c>
      <c r="Y376">
        <v>300.77800000000002</v>
      </c>
      <c r="Z376">
        <v>5.5449999999999999</v>
      </c>
      <c r="AA376">
        <v>6.069</v>
      </c>
      <c r="AB376">
        <v>6.4470000000000001</v>
      </c>
      <c r="AC376">
        <v>8.1140000000000008</v>
      </c>
    </row>
    <row r="377" spans="1:29" x14ac:dyDescent="0.2">
      <c r="A377" s="2">
        <v>44411</v>
      </c>
      <c r="B377" s="3">
        <v>0.67151620370370368</v>
      </c>
      <c r="C377">
        <v>3560</v>
      </c>
      <c r="E377">
        <v>132.41</v>
      </c>
      <c r="F377">
        <v>137.69999999999999</v>
      </c>
      <c r="G377">
        <v>136.74</v>
      </c>
      <c r="H377">
        <v>134.25</v>
      </c>
      <c r="I377">
        <v>27</v>
      </c>
      <c r="J377">
        <v>27</v>
      </c>
      <c r="K377">
        <v>27</v>
      </c>
      <c r="L377">
        <v>27</v>
      </c>
      <c r="M377">
        <v>1015.34</v>
      </c>
      <c r="N377">
        <v>39.326000000000001</v>
      </c>
      <c r="O377" t="s">
        <v>13</v>
      </c>
      <c r="P377" t="s">
        <v>13</v>
      </c>
      <c r="Q377" t="s">
        <v>13</v>
      </c>
      <c r="R377">
        <v>25</v>
      </c>
      <c r="S377">
        <v>24.609000000000002</v>
      </c>
      <c r="T377">
        <v>25.873000000000001</v>
      </c>
      <c r="U377">
        <v>24.81</v>
      </c>
      <c r="V377">
        <v>338.25400000000002</v>
      </c>
      <c r="W377">
        <v>155</v>
      </c>
      <c r="X377">
        <v>171.09800000000001</v>
      </c>
      <c r="Y377">
        <v>300.77300000000002</v>
      </c>
      <c r="Z377">
        <v>5.7930000000000001</v>
      </c>
      <c r="AA377">
        <v>6.1769999999999996</v>
      </c>
      <c r="AB377">
        <v>6.37</v>
      </c>
      <c r="AC377">
        <v>8.1839999999999993</v>
      </c>
    </row>
    <row r="378" spans="1:29" x14ac:dyDescent="0.2">
      <c r="A378" s="2">
        <v>44411</v>
      </c>
      <c r="B378" s="3">
        <v>0.67163194444444452</v>
      </c>
      <c r="C378">
        <v>3570</v>
      </c>
      <c r="E378">
        <v>132.30000000000001</v>
      </c>
      <c r="F378">
        <v>137.82</v>
      </c>
      <c r="G378">
        <v>136.74</v>
      </c>
      <c r="H378">
        <v>134.43</v>
      </c>
      <c r="I378">
        <v>27</v>
      </c>
      <c r="J378">
        <v>27</v>
      </c>
      <c r="K378">
        <v>27</v>
      </c>
      <c r="L378">
        <v>27</v>
      </c>
      <c r="M378">
        <v>1015.36</v>
      </c>
      <c r="N378">
        <v>39.378</v>
      </c>
      <c r="O378" t="s">
        <v>13</v>
      </c>
      <c r="P378" t="s">
        <v>13</v>
      </c>
      <c r="Q378" t="s">
        <v>13</v>
      </c>
      <c r="R378">
        <v>25.01</v>
      </c>
      <c r="S378">
        <v>24.599</v>
      </c>
      <c r="T378">
        <v>25.873000000000001</v>
      </c>
      <c r="U378">
        <v>24.795000000000002</v>
      </c>
      <c r="V378">
        <v>338.23200000000003</v>
      </c>
      <c r="W378">
        <v>155.01400000000001</v>
      </c>
      <c r="X378">
        <v>171.07900000000001</v>
      </c>
      <c r="Y378">
        <v>300.74799999999999</v>
      </c>
      <c r="Z378">
        <v>5.6420000000000003</v>
      </c>
      <c r="AA378">
        <v>6.335</v>
      </c>
      <c r="AB378">
        <v>6.5670000000000002</v>
      </c>
      <c r="AC378">
        <v>8.1219999999999999</v>
      </c>
    </row>
    <row r="379" spans="1:29" x14ac:dyDescent="0.2">
      <c r="A379" s="2">
        <v>44411</v>
      </c>
      <c r="B379" s="3">
        <v>0.67174768518518524</v>
      </c>
      <c r="C379">
        <v>3580</v>
      </c>
      <c r="E379">
        <v>132.56</v>
      </c>
      <c r="F379">
        <v>137.80000000000001</v>
      </c>
      <c r="G379">
        <v>136.75</v>
      </c>
      <c r="H379">
        <v>134.46</v>
      </c>
      <c r="I379">
        <v>27</v>
      </c>
      <c r="J379">
        <v>27</v>
      </c>
      <c r="K379">
        <v>27</v>
      </c>
      <c r="L379">
        <v>27</v>
      </c>
      <c r="M379">
        <v>1015.37</v>
      </c>
      <c r="N379">
        <v>39.305</v>
      </c>
      <c r="O379" t="s">
        <v>13</v>
      </c>
      <c r="P379" t="s">
        <v>13</v>
      </c>
      <c r="Q379" t="s">
        <v>13</v>
      </c>
      <c r="R379">
        <v>24.986999999999998</v>
      </c>
      <c r="S379">
        <v>24.600999999999999</v>
      </c>
      <c r="T379">
        <v>25.872</v>
      </c>
      <c r="U379">
        <v>24.792999999999999</v>
      </c>
      <c r="V379">
        <v>338.238</v>
      </c>
      <c r="W379">
        <v>155</v>
      </c>
      <c r="X379">
        <v>171.09100000000001</v>
      </c>
      <c r="Y379">
        <v>300.75700000000001</v>
      </c>
      <c r="Z379">
        <v>6.2679999999999998</v>
      </c>
      <c r="AA379">
        <v>6.33</v>
      </c>
      <c r="AB379">
        <v>6.2990000000000004</v>
      </c>
      <c r="AC379">
        <v>7.9349999999999996</v>
      </c>
    </row>
    <row r="380" spans="1:29" x14ac:dyDescent="0.2">
      <c r="A380" s="2">
        <v>44411</v>
      </c>
      <c r="B380" s="3">
        <v>0.67186342592592585</v>
      </c>
      <c r="C380">
        <v>3590</v>
      </c>
      <c r="E380">
        <v>132.51</v>
      </c>
      <c r="F380">
        <v>137.85</v>
      </c>
      <c r="G380">
        <v>136.74</v>
      </c>
      <c r="H380">
        <v>134.46</v>
      </c>
      <c r="I380">
        <v>27</v>
      </c>
      <c r="J380">
        <v>27</v>
      </c>
      <c r="K380">
        <v>27</v>
      </c>
      <c r="L380">
        <v>27</v>
      </c>
      <c r="M380">
        <v>1015.38</v>
      </c>
      <c r="N380">
        <v>39.344999999999999</v>
      </c>
      <c r="O380" t="s">
        <v>13</v>
      </c>
      <c r="P380" t="s">
        <v>13</v>
      </c>
      <c r="Q380" t="s">
        <v>13</v>
      </c>
      <c r="R380">
        <v>24.992000000000001</v>
      </c>
      <c r="S380">
        <v>24.596</v>
      </c>
      <c r="T380">
        <v>25.873000000000001</v>
      </c>
      <c r="U380">
        <v>24.792999999999999</v>
      </c>
      <c r="V380">
        <v>338.20499999999998</v>
      </c>
      <c r="W380">
        <v>154.97999999999999</v>
      </c>
      <c r="X380">
        <v>171.08600000000001</v>
      </c>
      <c r="Y380">
        <v>300.71800000000002</v>
      </c>
      <c r="Z380">
        <v>6.0469999999999997</v>
      </c>
      <c r="AA380">
        <v>6.4109999999999996</v>
      </c>
      <c r="AB380">
        <v>6.7969999999999997</v>
      </c>
      <c r="AC380">
        <v>8.1199999999999992</v>
      </c>
    </row>
    <row r="381" spans="1:29" x14ac:dyDescent="0.2">
      <c r="A381" s="2">
        <v>44411</v>
      </c>
      <c r="B381" s="3">
        <v>0.67197916666666668</v>
      </c>
      <c r="C381">
        <v>3600</v>
      </c>
      <c r="E381">
        <v>132.44999999999999</v>
      </c>
      <c r="F381">
        <v>137.82</v>
      </c>
      <c r="G381">
        <v>136.91</v>
      </c>
      <c r="H381">
        <v>134.38</v>
      </c>
      <c r="I381">
        <v>27</v>
      </c>
      <c r="J381">
        <v>27</v>
      </c>
      <c r="K381">
        <v>27</v>
      </c>
      <c r="L381">
        <v>27</v>
      </c>
      <c r="M381">
        <v>1015.35</v>
      </c>
      <c r="N381">
        <v>39.497999999999998</v>
      </c>
      <c r="O381" t="s">
        <v>13</v>
      </c>
      <c r="P381" t="s">
        <v>13</v>
      </c>
      <c r="Q381" t="s">
        <v>13</v>
      </c>
      <c r="R381">
        <v>24.997</v>
      </c>
      <c r="S381">
        <v>24.599</v>
      </c>
      <c r="T381">
        <v>25.859000000000002</v>
      </c>
      <c r="U381">
        <v>24.798999999999999</v>
      </c>
      <c r="V381">
        <v>338.18700000000001</v>
      </c>
      <c r="W381">
        <v>154.99799999999999</v>
      </c>
      <c r="X381">
        <v>171.078</v>
      </c>
      <c r="Y381">
        <v>300.69400000000002</v>
      </c>
      <c r="Z381">
        <v>6.3410000000000002</v>
      </c>
      <c r="AA381">
        <v>6.6529999999999996</v>
      </c>
      <c r="AB381">
        <v>6.8049999999999997</v>
      </c>
      <c r="AC381">
        <v>8.3040000000000003</v>
      </c>
    </row>
    <row r="382" spans="1:29" x14ac:dyDescent="0.2">
      <c r="A382" s="2">
        <v>44411</v>
      </c>
      <c r="B382" s="3">
        <v>0.6720949074074074</v>
      </c>
      <c r="C382">
        <v>3610</v>
      </c>
      <c r="E382">
        <v>132.57</v>
      </c>
      <c r="F382">
        <v>137.84</v>
      </c>
      <c r="G382">
        <v>136.88999999999999</v>
      </c>
      <c r="H382">
        <v>134.47</v>
      </c>
      <c r="I382">
        <v>27</v>
      </c>
      <c r="J382">
        <v>27</v>
      </c>
      <c r="K382">
        <v>27</v>
      </c>
      <c r="L382">
        <v>27</v>
      </c>
      <c r="M382">
        <v>1015.35</v>
      </c>
      <c r="N382">
        <v>39.518000000000001</v>
      </c>
      <c r="O382" t="s">
        <v>13</v>
      </c>
      <c r="P382" t="s">
        <v>13</v>
      </c>
      <c r="Q382" t="s">
        <v>13</v>
      </c>
      <c r="R382">
        <v>24.986999999999998</v>
      </c>
      <c r="S382">
        <v>24.597000000000001</v>
      </c>
      <c r="T382">
        <v>25.861000000000001</v>
      </c>
      <c r="U382">
        <v>24.792000000000002</v>
      </c>
      <c r="V382">
        <v>338.14</v>
      </c>
      <c r="W382">
        <v>154.96700000000001</v>
      </c>
      <c r="X382">
        <v>171.08199999999999</v>
      </c>
      <c r="Y382">
        <v>300.71699999999998</v>
      </c>
      <c r="Z382">
        <v>5.9089999999999998</v>
      </c>
      <c r="AA382">
        <v>6.6040000000000001</v>
      </c>
      <c r="AB382">
        <v>6.7590000000000003</v>
      </c>
      <c r="AC382">
        <v>8.58</v>
      </c>
    </row>
    <row r="383" spans="1:29" x14ac:dyDescent="0.2">
      <c r="A383" s="2">
        <v>44411</v>
      </c>
      <c r="B383" s="3">
        <v>0.67221064814814813</v>
      </c>
      <c r="C383">
        <v>3620</v>
      </c>
      <c r="E383">
        <v>132.68</v>
      </c>
      <c r="F383">
        <v>137.94</v>
      </c>
      <c r="G383">
        <v>136.94999999999999</v>
      </c>
      <c r="H383">
        <v>134.46</v>
      </c>
      <c r="I383">
        <v>27</v>
      </c>
      <c r="J383">
        <v>27</v>
      </c>
      <c r="K383">
        <v>27</v>
      </c>
      <c r="L383">
        <v>27</v>
      </c>
      <c r="M383">
        <v>1015.38</v>
      </c>
      <c r="N383">
        <v>39.628999999999998</v>
      </c>
      <c r="O383" t="s">
        <v>13</v>
      </c>
      <c r="P383" t="s">
        <v>13</v>
      </c>
      <c r="Q383" t="s">
        <v>13</v>
      </c>
      <c r="R383">
        <v>24.977</v>
      </c>
      <c r="S383">
        <v>24.588999999999999</v>
      </c>
      <c r="T383">
        <v>25.856999999999999</v>
      </c>
      <c r="U383">
        <v>24.792000000000002</v>
      </c>
      <c r="V383">
        <v>338.08199999999999</v>
      </c>
      <c r="W383">
        <v>154.96700000000001</v>
      </c>
      <c r="X383">
        <v>171.041</v>
      </c>
      <c r="Y383">
        <v>300.70100000000002</v>
      </c>
      <c r="Z383">
        <v>6.4770000000000003</v>
      </c>
      <c r="AA383">
        <v>6.5519999999999996</v>
      </c>
      <c r="AB383">
        <v>6.6980000000000004</v>
      </c>
      <c r="AC383">
        <v>8.5410000000000004</v>
      </c>
    </row>
    <row r="384" spans="1:29" x14ac:dyDescent="0.2">
      <c r="A384" s="2">
        <v>44411</v>
      </c>
      <c r="B384" s="3">
        <v>0.67232638888888896</v>
      </c>
      <c r="C384">
        <v>3630</v>
      </c>
      <c r="E384">
        <v>132.54</v>
      </c>
      <c r="F384">
        <v>137.91999999999999</v>
      </c>
      <c r="G384">
        <v>136.9</v>
      </c>
      <c r="H384">
        <v>134.52000000000001</v>
      </c>
      <c r="I384">
        <v>27</v>
      </c>
      <c r="J384">
        <v>27</v>
      </c>
      <c r="K384">
        <v>27</v>
      </c>
      <c r="L384">
        <v>27</v>
      </c>
      <c r="M384">
        <v>1015.38</v>
      </c>
      <c r="N384">
        <v>39.695</v>
      </c>
      <c r="O384" t="s">
        <v>13</v>
      </c>
      <c r="P384" t="s">
        <v>13</v>
      </c>
      <c r="Q384" t="s">
        <v>13</v>
      </c>
      <c r="R384">
        <v>24.989000000000001</v>
      </c>
      <c r="S384">
        <v>24.591000000000001</v>
      </c>
      <c r="T384">
        <v>25.861000000000001</v>
      </c>
      <c r="U384">
        <v>24.788</v>
      </c>
      <c r="V384">
        <v>338.08100000000002</v>
      </c>
      <c r="W384">
        <v>154.97800000000001</v>
      </c>
      <c r="X384">
        <v>171.06200000000001</v>
      </c>
      <c r="Y384">
        <v>300.66500000000002</v>
      </c>
      <c r="Z384">
        <v>6.101</v>
      </c>
      <c r="AA384">
        <v>6.8170000000000002</v>
      </c>
      <c r="AB384">
        <v>6.742</v>
      </c>
      <c r="AC384">
        <v>8.1790000000000003</v>
      </c>
    </row>
    <row r="385" spans="1:29" x14ac:dyDescent="0.2">
      <c r="A385" s="2">
        <v>44411</v>
      </c>
      <c r="B385" s="3">
        <v>0.67244212962962957</v>
      </c>
      <c r="C385">
        <v>3640</v>
      </c>
      <c r="E385">
        <v>132.52000000000001</v>
      </c>
      <c r="F385">
        <v>137.79</v>
      </c>
      <c r="G385">
        <v>136.86000000000001</v>
      </c>
      <c r="H385">
        <v>134.47999999999999</v>
      </c>
      <c r="I385">
        <v>27</v>
      </c>
      <c r="J385">
        <v>27</v>
      </c>
      <c r="K385">
        <v>27</v>
      </c>
      <c r="L385">
        <v>27</v>
      </c>
      <c r="M385">
        <v>1015.38</v>
      </c>
      <c r="N385">
        <v>39.768999999999998</v>
      </c>
      <c r="O385" t="s">
        <v>13</v>
      </c>
      <c r="P385" t="s">
        <v>13</v>
      </c>
      <c r="Q385" t="s">
        <v>13</v>
      </c>
      <c r="R385">
        <v>24.991</v>
      </c>
      <c r="S385">
        <v>24.600999999999999</v>
      </c>
      <c r="T385">
        <v>25.864000000000001</v>
      </c>
      <c r="U385">
        <v>24.791</v>
      </c>
      <c r="V385">
        <v>338.036</v>
      </c>
      <c r="W385">
        <v>154.97999999999999</v>
      </c>
      <c r="X385">
        <v>171.04</v>
      </c>
      <c r="Y385">
        <v>300.642</v>
      </c>
      <c r="Z385">
        <v>6.4489999999999998</v>
      </c>
      <c r="AA385">
        <v>6.6870000000000003</v>
      </c>
      <c r="AB385">
        <v>6.6269999999999998</v>
      </c>
      <c r="AC385">
        <v>8.5860000000000003</v>
      </c>
    </row>
    <row r="386" spans="1:29" x14ac:dyDescent="0.2">
      <c r="A386" s="2">
        <v>44411</v>
      </c>
      <c r="B386" s="3">
        <v>0.6725578703703704</v>
      </c>
      <c r="C386">
        <v>3650</v>
      </c>
      <c r="E386">
        <v>132.69</v>
      </c>
      <c r="F386">
        <v>137.88</v>
      </c>
      <c r="G386">
        <v>136.93</v>
      </c>
      <c r="H386">
        <v>134.55000000000001</v>
      </c>
      <c r="I386">
        <v>27</v>
      </c>
      <c r="J386">
        <v>27</v>
      </c>
      <c r="K386">
        <v>27</v>
      </c>
      <c r="L386">
        <v>27</v>
      </c>
      <c r="M386">
        <v>1015.35</v>
      </c>
      <c r="N386">
        <v>39.83</v>
      </c>
      <c r="O386" t="s">
        <v>13</v>
      </c>
      <c r="P386" t="s">
        <v>13</v>
      </c>
      <c r="Q386" t="s">
        <v>13</v>
      </c>
      <c r="R386">
        <v>24.975999999999999</v>
      </c>
      <c r="S386">
        <v>24.594000000000001</v>
      </c>
      <c r="T386">
        <v>25.858000000000001</v>
      </c>
      <c r="U386">
        <v>24.786000000000001</v>
      </c>
      <c r="V386">
        <v>338</v>
      </c>
      <c r="W386">
        <v>154.976</v>
      </c>
      <c r="X386">
        <v>171.048</v>
      </c>
      <c r="Y386">
        <v>300.64400000000001</v>
      </c>
      <c r="Z386">
        <v>6.3280000000000003</v>
      </c>
      <c r="AA386">
        <v>6.56</v>
      </c>
      <c r="AB386">
        <v>6.7750000000000004</v>
      </c>
      <c r="AC386">
        <v>8.3710000000000004</v>
      </c>
    </row>
    <row r="387" spans="1:29" x14ac:dyDescent="0.2">
      <c r="A387" s="2">
        <v>44411</v>
      </c>
      <c r="B387" s="3">
        <v>0.67267361111111112</v>
      </c>
      <c r="C387">
        <v>3660</v>
      </c>
      <c r="E387">
        <v>132.72999999999999</v>
      </c>
      <c r="F387">
        <v>137.81</v>
      </c>
      <c r="G387">
        <v>137.02000000000001</v>
      </c>
      <c r="H387">
        <v>134.51</v>
      </c>
      <c r="I387">
        <v>27</v>
      </c>
      <c r="J387">
        <v>27</v>
      </c>
      <c r="K387">
        <v>27</v>
      </c>
      <c r="L387">
        <v>27</v>
      </c>
      <c r="M387">
        <v>1015.37</v>
      </c>
      <c r="N387">
        <v>39.860999999999997</v>
      </c>
      <c r="O387" t="s">
        <v>13</v>
      </c>
      <c r="P387" t="s">
        <v>13</v>
      </c>
      <c r="Q387" t="s">
        <v>13</v>
      </c>
      <c r="R387">
        <v>24.972999999999999</v>
      </c>
      <c r="S387">
        <v>24.6</v>
      </c>
      <c r="T387">
        <v>25.850999999999999</v>
      </c>
      <c r="U387">
        <v>24.789000000000001</v>
      </c>
      <c r="V387">
        <v>337.96499999999997</v>
      </c>
      <c r="W387">
        <v>154.965</v>
      </c>
      <c r="X387">
        <v>171.04</v>
      </c>
      <c r="Y387">
        <v>300.62</v>
      </c>
      <c r="Z387">
        <v>6.4880000000000004</v>
      </c>
      <c r="AA387">
        <v>7.02</v>
      </c>
      <c r="AB387">
        <v>7.2610000000000001</v>
      </c>
      <c r="AC387">
        <v>8.9580000000000002</v>
      </c>
    </row>
    <row r="388" spans="1:29" x14ac:dyDescent="0.2">
      <c r="A388" s="2">
        <v>44411</v>
      </c>
      <c r="B388" s="3">
        <v>0.67278935185185185</v>
      </c>
      <c r="C388">
        <v>3670</v>
      </c>
      <c r="E388">
        <v>132.72</v>
      </c>
      <c r="F388">
        <v>138.02000000000001</v>
      </c>
      <c r="G388">
        <v>136.97</v>
      </c>
      <c r="H388">
        <v>134.54</v>
      </c>
      <c r="I388">
        <v>27</v>
      </c>
      <c r="J388">
        <v>27</v>
      </c>
      <c r="K388">
        <v>27</v>
      </c>
      <c r="L388">
        <v>27</v>
      </c>
      <c r="M388">
        <v>1015.36</v>
      </c>
      <c r="N388">
        <v>39.817999999999998</v>
      </c>
      <c r="O388" t="s">
        <v>13</v>
      </c>
      <c r="P388" t="s">
        <v>13</v>
      </c>
      <c r="Q388" t="s">
        <v>13</v>
      </c>
      <c r="R388">
        <v>24.974</v>
      </c>
      <c r="S388">
        <v>24.582999999999998</v>
      </c>
      <c r="T388">
        <v>25.853999999999999</v>
      </c>
      <c r="U388">
        <v>24.786000000000001</v>
      </c>
      <c r="V388">
        <v>337.95600000000002</v>
      </c>
      <c r="W388">
        <v>154.96100000000001</v>
      </c>
      <c r="X388">
        <v>171.00399999999999</v>
      </c>
      <c r="Y388">
        <v>300.61799999999999</v>
      </c>
      <c r="Z388">
        <v>6.37</v>
      </c>
      <c r="AA388">
        <v>6.7089999999999996</v>
      </c>
      <c r="AB388">
        <v>6.7969999999999997</v>
      </c>
      <c r="AC388">
        <v>8.4969999999999999</v>
      </c>
    </row>
    <row r="389" spans="1:29" x14ac:dyDescent="0.2">
      <c r="A389" s="2">
        <v>44411</v>
      </c>
      <c r="B389" s="3">
        <v>0.67290509259259268</v>
      </c>
      <c r="C389">
        <v>3680</v>
      </c>
      <c r="E389">
        <v>132.79</v>
      </c>
      <c r="F389">
        <v>137.97999999999999</v>
      </c>
      <c r="G389">
        <v>137.13999999999999</v>
      </c>
      <c r="H389">
        <v>134.52000000000001</v>
      </c>
      <c r="I389">
        <v>27</v>
      </c>
      <c r="J389">
        <v>27</v>
      </c>
      <c r="K389">
        <v>27</v>
      </c>
      <c r="L389">
        <v>27</v>
      </c>
      <c r="M389">
        <v>1015.36</v>
      </c>
      <c r="N389">
        <v>39.838999999999999</v>
      </c>
      <c r="O389" t="s">
        <v>13</v>
      </c>
      <c r="P389" t="s">
        <v>13</v>
      </c>
      <c r="Q389" t="s">
        <v>13</v>
      </c>
      <c r="R389">
        <v>24.968</v>
      </c>
      <c r="S389">
        <v>24.585999999999999</v>
      </c>
      <c r="T389">
        <v>25.841000000000001</v>
      </c>
      <c r="U389">
        <v>24.788</v>
      </c>
      <c r="V389">
        <v>337.88</v>
      </c>
      <c r="W389">
        <v>154.959</v>
      </c>
      <c r="X389">
        <v>171.02799999999999</v>
      </c>
      <c r="Y389">
        <v>300.57799999999997</v>
      </c>
      <c r="Z389">
        <v>6.3380000000000001</v>
      </c>
      <c r="AA389">
        <v>6.8360000000000003</v>
      </c>
      <c r="AB389">
        <v>6.6029999999999998</v>
      </c>
      <c r="AC389">
        <v>8.343</v>
      </c>
    </row>
    <row r="390" spans="1:29" x14ac:dyDescent="0.2">
      <c r="A390" s="2">
        <v>44411</v>
      </c>
      <c r="B390" s="3">
        <v>0.67302083333333329</v>
      </c>
      <c r="C390">
        <v>3690</v>
      </c>
      <c r="E390">
        <v>132.88999999999999</v>
      </c>
      <c r="F390">
        <v>138.05000000000001</v>
      </c>
      <c r="G390">
        <v>137.08000000000001</v>
      </c>
      <c r="H390">
        <v>134.56</v>
      </c>
      <c r="I390">
        <v>27</v>
      </c>
      <c r="J390">
        <v>27</v>
      </c>
      <c r="K390">
        <v>27</v>
      </c>
      <c r="L390">
        <v>27</v>
      </c>
      <c r="M390">
        <v>1015.33</v>
      </c>
      <c r="N390">
        <v>39.790999999999997</v>
      </c>
      <c r="O390" t="s">
        <v>13</v>
      </c>
      <c r="P390" t="s">
        <v>13</v>
      </c>
      <c r="Q390" t="s">
        <v>13</v>
      </c>
      <c r="R390">
        <v>24.959</v>
      </c>
      <c r="S390">
        <v>24.58</v>
      </c>
      <c r="T390">
        <v>25.844999999999999</v>
      </c>
      <c r="U390">
        <v>24.783999999999999</v>
      </c>
      <c r="V390">
        <v>337.87799999999999</v>
      </c>
      <c r="W390">
        <v>154.934</v>
      </c>
      <c r="X390">
        <v>171.018</v>
      </c>
      <c r="Y390">
        <v>300.56</v>
      </c>
      <c r="Z390">
        <v>6.1740000000000004</v>
      </c>
      <c r="AA390">
        <v>6.6589999999999998</v>
      </c>
      <c r="AB390">
        <v>6.6059999999999999</v>
      </c>
      <c r="AC390">
        <v>8.6170000000000009</v>
      </c>
    </row>
    <row r="391" spans="1:29" x14ac:dyDescent="0.2">
      <c r="A391" s="2">
        <v>44411</v>
      </c>
      <c r="B391" s="3">
        <v>0.67313657407407401</v>
      </c>
      <c r="C391">
        <v>3700</v>
      </c>
      <c r="E391">
        <v>132.72999999999999</v>
      </c>
      <c r="F391">
        <v>137.85</v>
      </c>
      <c r="G391">
        <v>137.15</v>
      </c>
      <c r="H391">
        <v>134.68</v>
      </c>
      <c r="I391">
        <v>27</v>
      </c>
      <c r="J391">
        <v>27</v>
      </c>
      <c r="K391">
        <v>27</v>
      </c>
      <c r="L391">
        <v>27</v>
      </c>
      <c r="M391">
        <v>1015.29</v>
      </c>
      <c r="N391">
        <v>39.790999999999997</v>
      </c>
      <c r="O391" t="s">
        <v>13</v>
      </c>
      <c r="P391" t="s">
        <v>13</v>
      </c>
      <c r="Q391" t="s">
        <v>13</v>
      </c>
      <c r="R391">
        <v>24.972999999999999</v>
      </c>
      <c r="S391">
        <v>24.597000000000001</v>
      </c>
      <c r="T391">
        <v>25.84</v>
      </c>
      <c r="U391">
        <v>24.774000000000001</v>
      </c>
      <c r="V391">
        <v>337.85599999999999</v>
      </c>
      <c r="W391">
        <v>154.941</v>
      </c>
      <c r="X391">
        <v>170.982</v>
      </c>
      <c r="Y391">
        <v>300.553</v>
      </c>
      <c r="Z391">
        <v>6.1959999999999997</v>
      </c>
      <c r="AA391">
        <v>6.7380000000000004</v>
      </c>
      <c r="AB391">
        <v>6.6180000000000003</v>
      </c>
      <c r="AC391">
        <v>8.3670000000000009</v>
      </c>
    </row>
    <row r="392" spans="1:29" x14ac:dyDescent="0.2">
      <c r="A392" s="2">
        <v>44411</v>
      </c>
      <c r="B392" s="3">
        <v>0.67325231481481485</v>
      </c>
      <c r="C392">
        <v>3710</v>
      </c>
      <c r="E392">
        <v>132.82</v>
      </c>
      <c r="F392">
        <v>138.03</v>
      </c>
      <c r="G392">
        <v>137.13</v>
      </c>
      <c r="H392">
        <v>134.68</v>
      </c>
      <c r="I392">
        <v>27</v>
      </c>
      <c r="J392">
        <v>27</v>
      </c>
      <c r="K392">
        <v>27</v>
      </c>
      <c r="L392">
        <v>27</v>
      </c>
      <c r="M392">
        <v>1015.32</v>
      </c>
      <c r="N392">
        <v>39.81</v>
      </c>
      <c r="O392" t="s">
        <v>13</v>
      </c>
      <c r="P392" t="s">
        <v>13</v>
      </c>
      <c r="Q392" t="s">
        <v>13</v>
      </c>
      <c r="R392">
        <v>24.965</v>
      </c>
      <c r="S392">
        <v>24.582000000000001</v>
      </c>
      <c r="T392">
        <v>25.841999999999999</v>
      </c>
      <c r="U392">
        <v>24.774000000000001</v>
      </c>
      <c r="V392">
        <v>337.762</v>
      </c>
      <c r="W392">
        <v>154.916</v>
      </c>
      <c r="X392">
        <v>170.95599999999999</v>
      </c>
      <c r="Y392">
        <v>300.52600000000001</v>
      </c>
      <c r="Z392">
        <v>5.9889999999999999</v>
      </c>
      <c r="AA392">
        <v>6.7290000000000001</v>
      </c>
      <c r="AB392">
        <v>6.9740000000000002</v>
      </c>
      <c r="AC392">
        <v>8.2189999999999994</v>
      </c>
    </row>
    <row r="393" spans="1:29" x14ac:dyDescent="0.2">
      <c r="A393" s="2">
        <v>44411</v>
      </c>
      <c r="B393" s="3">
        <v>0.67336805555555557</v>
      </c>
      <c r="C393">
        <v>3720</v>
      </c>
      <c r="E393">
        <v>132.96</v>
      </c>
      <c r="F393">
        <v>138.04</v>
      </c>
      <c r="G393">
        <v>137.13</v>
      </c>
      <c r="H393">
        <v>134.71</v>
      </c>
      <c r="I393">
        <v>27</v>
      </c>
      <c r="J393">
        <v>27</v>
      </c>
      <c r="K393">
        <v>27</v>
      </c>
      <c r="L393">
        <v>27</v>
      </c>
      <c r="M393">
        <v>1015.33</v>
      </c>
      <c r="N393">
        <v>39.786999999999999</v>
      </c>
      <c r="O393" t="s">
        <v>13</v>
      </c>
      <c r="P393" t="s">
        <v>13</v>
      </c>
      <c r="Q393" t="s">
        <v>13</v>
      </c>
      <c r="R393">
        <v>24.952999999999999</v>
      </c>
      <c r="S393">
        <v>24.581</v>
      </c>
      <c r="T393">
        <v>25.841000000000001</v>
      </c>
      <c r="U393">
        <v>24.771999999999998</v>
      </c>
      <c r="V393">
        <v>337.78</v>
      </c>
      <c r="W393">
        <v>154.91399999999999</v>
      </c>
      <c r="X393">
        <v>170.98500000000001</v>
      </c>
      <c r="Y393">
        <v>300.505</v>
      </c>
      <c r="Z393">
        <v>6.2720000000000002</v>
      </c>
      <c r="AA393">
        <v>6.7329999999999997</v>
      </c>
      <c r="AB393">
        <v>6.7779999999999996</v>
      </c>
      <c r="AC393">
        <v>8.1829999999999998</v>
      </c>
    </row>
    <row r="394" spans="1:29" x14ac:dyDescent="0.2">
      <c r="A394" s="2">
        <v>44411</v>
      </c>
      <c r="B394" s="3">
        <v>0.6734837962962964</v>
      </c>
      <c r="C394">
        <v>3730</v>
      </c>
      <c r="E394">
        <v>133.07</v>
      </c>
      <c r="F394">
        <v>138.05000000000001</v>
      </c>
      <c r="G394">
        <v>137.24</v>
      </c>
      <c r="H394">
        <v>134.62</v>
      </c>
      <c r="I394">
        <v>27</v>
      </c>
      <c r="J394">
        <v>27</v>
      </c>
      <c r="K394">
        <v>27</v>
      </c>
      <c r="L394">
        <v>27</v>
      </c>
      <c r="M394">
        <v>1015.33</v>
      </c>
      <c r="N394">
        <v>39.793999999999997</v>
      </c>
      <c r="O394" t="s">
        <v>13</v>
      </c>
      <c r="P394" t="s">
        <v>13</v>
      </c>
      <c r="Q394" t="s">
        <v>13</v>
      </c>
      <c r="R394">
        <v>24.943999999999999</v>
      </c>
      <c r="S394">
        <v>24.58</v>
      </c>
      <c r="T394">
        <v>25.832999999999998</v>
      </c>
      <c r="U394">
        <v>24.779</v>
      </c>
      <c r="V394">
        <v>337.73099999999999</v>
      </c>
      <c r="W394">
        <v>154.88900000000001</v>
      </c>
      <c r="X394">
        <v>170.98699999999999</v>
      </c>
      <c r="Y394">
        <v>300.51400000000001</v>
      </c>
      <c r="Z394">
        <v>6.4989999999999997</v>
      </c>
      <c r="AA394">
        <v>6.6790000000000003</v>
      </c>
      <c r="AB394">
        <v>6.9939999999999998</v>
      </c>
      <c r="AC394">
        <v>8.3130000000000006</v>
      </c>
    </row>
    <row r="395" spans="1:29" x14ac:dyDescent="0.2">
      <c r="A395" s="2">
        <v>44411</v>
      </c>
      <c r="B395" s="3">
        <v>0.67359953703703701</v>
      </c>
      <c r="C395">
        <v>3740</v>
      </c>
      <c r="E395">
        <v>133.06</v>
      </c>
      <c r="F395">
        <v>138.12</v>
      </c>
      <c r="G395">
        <v>137.06</v>
      </c>
      <c r="H395">
        <v>134.76</v>
      </c>
      <c r="I395">
        <v>27</v>
      </c>
      <c r="J395">
        <v>27</v>
      </c>
      <c r="K395">
        <v>27</v>
      </c>
      <c r="L395">
        <v>27</v>
      </c>
      <c r="M395">
        <v>1015.3</v>
      </c>
      <c r="N395">
        <v>39.813000000000002</v>
      </c>
      <c r="O395" t="s">
        <v>13</v>
      </c>
      <c r="P395" t="s">
        <v>13</v>
      </c>
      <c r="Q395" t="s">
        <v>13</v>
      </c>
      <c r="R395">
        <v>24.945</v>
      </c>
      <c r="S395">
        <v>24.574999999999999</v>
      </c>
      <c r="T395">
        <v>25.847999999999999</v>
      </c>
      <c r="U395">
        <v>24.766999999999999</v>
      </c>
      <c r="V395">
        <v>337.7</v>
      </c>
      <c r="W395">
        <v>154.89699999999999</v>
      </c>
      <c r="X395">
        <v>170.965</v>
      </c>
      <c r="Y395">
        <v>300.45999999999998</v>
      </c>
      <c r="Z395">
        <v>6.1529999999999996</v>
      </c>
      <c r="AA395">
        <v>6.6509999999999998</v>
      </c>
      <c r="AB395">
        <v>6.6139999999999999</v>
      </c>
      <c r="AC395">
        <v>8.282</v>
      </c>
    </row>
    <row r="396" spans="1:29" x14ac:dyDescent="0.2">
      <c r="A396" s="2">
        <v>44411</v>
      </c>
      <c r="B396" s="3">
        <v>0.67371527777777773</v>
      </c>
      <c r="C396">
        <v>3750</v>
      </c>
      <c r="E396">
        <v>132.99</v>
      </c>
      <c r="F396">
        <v>138.13</v>
      </c>
      <c r="G396">
        <v>137.22999999999999</v>
      </c>
      <c r="H396">
        <v>134.75</v>
      </c>
      <c r="I396">
        <v>27</v>
      </c>
      <c r="J396">
        <v>27</v>
      </c>
      <c r="K396">
        <v>27</v>
      </c>
      <c r="L396">
        <v>27</v>
      </c>
      <c r="M396">
        <v>1015.35</v>
      </c>
      <c r="N396">
        <v>39.822000000000003</v>
      </c>
      <c r="O396" t="s">
        <v>13</v>
      </c>
      <c r="P396" t="s">
        <v>13</v>
      </c>
      <c r="Q396" t="s">
        <v>13</v>
      </c>
      <c r="R396">
        <v>24.95</v>
      </c>
      <c r="S396">
        <v>24.574000000000002</v>
      </c>
      <c r="T396">
        <v>25.834</v>
      </c>
      <c r="U396">
        <v>24.768999999999998</v>
      </c>
      <c r="V396">
        <v>337.65199999999999</v>
      </c>
      <c r="W396">
        <v>154.88399999999999</v>
      </c>
      <c r="X396">
        <v>170.97</v>
      </c>
      <c r="Y396">
        <v>300.43900000000002</v>
      </c>
      <c r="Z396">
        <v>6.194</v>
      </c>
      <c r="AA396">
        <v>6.7329999999999997</v>
      </c>
      <c r="AB396">
        <v>6.843</v>
      </c>
      <c r="AC396">
        <v>8.4369999999999994</v>
      </c>
    </row>
    <row r="397" spans="1:29" x14ac:dyDescent="0.2">
      <c r="A397" s="2">
        <v>44411</v>
      </c>
      <c r="B397" s="3">
        <v>0.67383101851851857</v>
      </c>
      <c r="C397">
        <v>3760</v>
      </c>
      <c r="E397">
        <v>132.94999999999999</v>
      </c>
      <c r="F397">
        <v>138.12</v>
      </c>
      <c r="G397">
        <v>137.13</v>
      </c>
      <c r="H397">
        <v>134.66999999999999</v>
      </c>
      <c r="I397">
        <v>27</v>
      </c>
      <c r="J397">
        <v>27</v>
      </c>
      <c r="K397">
        <v>27</v>
      </c>
      <c r="L397">
        <v>27</v>
      </c>
      <c r="M397">
        <v>1015.34</v>
      </c>
      <c r="N397">
        <v>39.805999999999997</v>
      </c>
      <c r="O397" t="s">
        <v>13</v>
      </c>
      <c r="P397" t="s">
        <v>13</v>
      </c>
      <c r="Q397" t="s">
        <v>13</v>
      </c>
      <c r="R397">
        <v>24.954000000000001</v>
      </c>
      <c r="S397">
        <v>24.574999999999999</v>
      </c>
      <c r="T397">
        <v>25.841000000000001</v>
      </c>
      <c r="U397">
        <v>24.774999999999999</v>
      </c>
      <c r="V397">
        <v>337.64</v>
      </c>
      <c r="W397">
        <v>154.88999999999999</v>
      </c>
      <c r="X397">
        <v>170.929</v>
      </c>
      <c r="Y397">
        <v>300.42</v>
      </c>
      <c r="Z397">
        <v>6.234</v>
      </c>
      <c r="AA397">
        <v>6.798</v>
      </c>
      <c r="AB397">
        <v>6.8479999999999999</v>
      </c>
      <c r="AC397">
        <v>8.4049999999999994</v>
      </c>
    </row>
    <row r="398" spans="1:29" x14ac:dyDescent="0.2">
      <c r="A398" s="2">
        <v>44411</v>
      </c>
      <c r="B398" s="3">
        <v>0.67394675925925929</v>
      </c>
      <c r="C398">
        <v>3770</v>
      </c>
      <c r="E398">
        <v>133.08000000000001</v>
      </c>
      <c r="F398">
        <v>138.07</v>
      </c>
      <c r="G398">
        <v>137.19</v>
      </c>
      <c r="H398">
        <v>134.9</v>
      </c>
      <c r="I398">
        <v>27</v>
      </c>
      <c r="J398">
        <v>27</v>
      </c>
      <c r="K398">
        <v>27</v>
      </c>
      <c r="L398">
        <v>27</v>
      </c>
      <c r="M398">
        <v>1015.35</v>
      </c>
      <c r="N398">
        <v>39.783000000000001</v>
      </c>
      <c r="O398" t="s">
        <v>13</v>
      </c>
      <c r="P398" t="s">
        <v>13</v>
      </c>
      <c r="Q398" t="s">
        <v>13</v>
      </c>
      <c r="R398">
        <v>24.943000000000001</v>
      </c>
      <c r="S398">
        <v>24.579000000000001</v>
      </c>
      <c r="T398">
        <v>25.837</v>
      </c>
      <c r="U398">
        <v>24.756</v>
      </c>
      <c r="V398">
        <v>337.601</v>
      </c>
      <c r="W398">
        <v>154.86600000000001</v>
      </c>
      <c r="X398">
        <v>170.94800000000001</v>
      </c>
      <c r="Y398">
        <v>300.40600000000001</v>
      </c>
      <c r="Z398">
        <v>6.2930000000000001</v>
      </c>
      <c r="AA398">
        <v>6.75</v>
      </c>
      <c r="AB398">
        <v>6.9889999999999999</v>
      </c>
      <c r="AC398">
        <v>8.3979999999999997</v>
      </c>
    </row>
    <row r="399" spans="1:29" x14ac:dyDescent="0.2">
      <c r="A399" s="2">
        <v>44411</v>
      </c>
      <c r="B399" s="3">
        <v>0.6740624999999999</v>
      </c>
      <c r="C399">
        <v>3780</v>
      </c>
      <c r="E399">
        <v>133.07</v>
      </c>
      <c r="F399">
        <v>138.22</v>
      </c>
      <c r="G399">
        <v>137.13</v>
      </c>
      <c r="H399">
        <v>134.88</v>
      </c>
      <c r="I399">
        <v>27</v>
      </c>
      <c r="J399">
        <v>27</v>
      </c>
      <c r="K399">
        <v>27</v>
      </c>
      <c r="L399">
        <v>27</v>
      </c>
      <c r="M399">
        <v>1015.34</v>
      </c>
      <c r="N399">
        <v>39.753</v>
      </c>
      <c r="O399" t="s">
        <v>13</v>
      </c>
      <c r="P399" t="s">
        <v>13</v>
      </c>
      <c r="Q399" t="s">
        <v>13</v>
      </c>
      <c r="R399">
        <v>24.943999999999999</v>
      </c>
      <c r="S399">
        <v>24.565999999999999</v>
      </c>
      <c r="T399">
        <v>25.841000000000001</v>
      </c>
      <c r="U399">
        <v>24.757999999999999</v>
      </c>
      <c r="V399">
        <v>337.58100000000002</v>
      </c>
      <c r="W399">
        <v>154.86199999999999</v>
      </c>
      <c r="X399">
        <v>170.90600000000001</v>
      </c>
      <c r="Y399">
        <v>300.35300000000001</v>
      </c>
      <c r="Z399">
        <v>6.359</v>
      </c>
      <c r="AA399">
        <v>6.7220000000000004</v>
      </c>
      <c r="AB399">
        <v>6.851</v>
      </c>
      <c r="AC399">
        <v>8.3130000000000006</v>
      </c>
    </row>
    <row r="400" spans="1:29" x14ac:dyDescent="0.2">
      <c r="A400" s="2">
        <v>44411</v>
      </c>
      <c r="B400" s="3">
        <v>0.67417824074074073</v>
      </c>
      <c r="C400">
        <v>3790</v>
      </c>
      <c r="E400">
        <v>133.09</v>
      </c>
      <c r="F400">
        <v>138.22</v>
      </c>
      <c r="G400">
        <v>137.28</v>
      </c>
      <c r="H400">
        <v>134.84</v>
      </c>
      <c r="I400">
        <v>27</v>
      </c>
      <c r="J400">
        <v>27</v>
      </c>
      <c r="K400">
        <v>27</v>
      </c>
      <c r="L400">
        <v>27</v>
      </c>
      <c r="M400">
        <v>1015.35</v>
      </c>
      <c r="N400">
        <v>39.786999999999999</v>
      </c>
      <c r="O400" t="s">
        <v>13</v>
      </c>
      <c r="P400" t="s">
        <v>13</v>
      </c>
      <c r="Q400" t="s">
        <v>13</v>
      </c>
      <c r="R400">
        <v>24.942</v>
      </c>
      <c r="S400">
        <v>24.565999999999999</v>
      </c>
      <c r="T400">
        <v>25.829000000000001</v>
      </c>
      <c r="U400">
        <v>24.760999999999999</v>
      </c>
      <c r="V400">
        <v>337.56400000000002</v>
      </c>
      <c r="W400">
        <v>154.86699999999999</v>
      </c>
      <c r="X400">
        <v>170.91900000000001</v>
      </c>
      <c r="Y400">
        <v>300.33699999999999</v>
      </c>
      <c r="Z400">
        <v>6.2830000000000004</v>
      </c>
      <c r="AA400">
        <v>6.57</v>
      </c>
      <c r="AB400">
        <v>6.8920000000000003</v>
      </c>
      <c r="AC400">
        <v>8.0879999999999992</v>
      </c>
    </row>
    <row r="401" spans="1:29" x14ac:dyDescent="0.2">
      <c r="A401" s="2">
        <v>44411</v>
      </c>
      <c r="B401" s="3">
        <v>0.67429398148148145</v>
      </c>
      <c r="C401">
        <v>3800</v>
      </c>
      <c r="E401">
        <v>133.19999999999999</v>
      </c>
      <c r="F401">
        <v>138.18</v>
      </c>
      <c r="G401">
        <v>137.44999999999999</v>
      </c>
      <c r="H401">
        <v>134.93</v>
      </c>
      <c r="I401">
        <v>27</v>
      </c>
      <c r="J401">
        <v>27</v>
      </c>
      <c r="K401">
        <v>27</v>
      </c>
      <c r="L401">
        <v>27</v>
      </c>
      <c r="M401">
        <v>1015.35</v>
      </c>
      <c r="N401">
        <v>39.823</v>
      </c>
      <c r="O401" t="s">
        <v>13</v>
      </c>
      <c r="P401" t="s">
        <v>13</v>
      </c>
      <c r="Q401" t="s">
        <v>13</v>
      </c>
      <c r="R401">
        <v>24.933</v>
      </c>
      <c r="S401">
        <v>24.568999999999999</v>
      </c>
      <c r="T401">
        <v>25.815999999999999</v>
      </c>
      <c r="U401">
        <v>24.753</v>
      </c>
      <c r="V401">
        <v>337.529</v>
      </c>
      <c r="W401">
        <v>154.85300000000001</v>
      </c>
      <c r="X401">
        <v>170.89099999999999</v>
      </c>
      <c r="Y401">
        <v>300.28300000000002</v>
      </c>
      <c r="Z401">
        <v>6.35</v>
      </c>
      <c r="AA401">
        <v>6.8289999999999997</v>
      </c>
      <c r="AB401">
        <v>6.9589999999999996</v>
      </c>
      <c r="AC401">
        <v>8.3330000000000002</v>
      </c>
    </row>
    <row r="402" spans="1:29" x14ac:dyDescent="0.2">
      <c r="A402" s="2">
        <v>44411</v>
      </c>
      <c r="B402" s="3">
        <v>0.67440972222222229</v>
      </c>
      <c r="C402">
        <v>3810</v>
      </c>
      <c r="E402">
        <v>133.13999999999999</v>
      </c>
      <c r="F402">
        <v>138.19999999999999</v>
      </c>
      <c r="G402">
        <v>137.36000000000001</v>
      </c>
      <c r="H402">
        <v>134.94999999999999</v>
      </c>
      <c r="I402">
        <v>27</v>
      </c>
      <c r="J402">
        <v>27</v>
      </c>
      <c r="K402">
        <v>27</v>
      </c>
      <c r="L402">
        <v>27</v>
      </c>
      <c r="M402">
        <v>1015.34</v>
      </c>
      <c r="N402">
        <v>39.835999999999999</v>
      </c>
      <c r="O402" t="s">
        <v>13</v>
      </c>
      <c r="P402" t="s">
        <v>13</v>
      </c>
      <c r="Q402" t="s">
        <v>13</v>
      </c>
      <c r="R402">
        <v>24.937999999999999</v>
      </c>
      <c r="S402">
        <v>24.568000000000001</v>
      </c>
      <c r="T402">
        <v>25.823</v>
      </c>
      <c r="U402">
        <v>24.751999999999999</v>
      </c>
      <c r="V402">
        <v>337.505</v>
      </c>
      <c r="W402">
        <v>154.83099999999999</v>
      </c>
      <c r="X402">
        <v>170.88399999999999</v>
      </c>
      <c r="Y402">
        <v>300.30200000000002</v>
      </c>
      <c r="Z402">
        <v>6.5570000000000004</v>
      </c>
      <c r="AA402">
        <v>6.6120000000000001</v>
      </c>
      <c r="AB402">
        <v>6.6429999999999998</v>
      </c>
      <c r="AC402">
        <v>8.4420000000000002</v>
      </c>
    </row>
    <row r="403" spans="1:29" x14ac:dyDescent="0.2">
      <c r="A403" s="2">
        <v>44411</v>
      </c>
      <c r="B403" s="3">
        <v>0.67452546296296301</v>
      </c>
      <c r="C403">
        <v>3820</v>
      </c>
      <c r="E403">
        <v>133.29</v>
      </c>
      <c r="F403">
        <v>138.22999999999999</v>
      </c>
      <c r="G403">
        <v>137.30000000000001</v>
      </c>
      <c r="H403">
        <v>135.02000000000001</v>
      </c>
      <c r="I403">
        <v>27</v>
      </c>
      <c r="J403">
        <v>27</v>
      </c>
      <c r="K403">
        <v>27</v>
      </c>
      <c r="L403">
        <v>27</v>
      </c>
      <c r="M403">
        <v>1015.33</v>
      </c>
      <c r="N403">
        <v>39.728000000000002</v>
      </c>
      <c r="O403" t="s">
        <v>13</v>
      </c>
      <c r="P403" t="s">
        <v>13</v>
      </c>
      <c r="Q403" t="s">
        <v>13</v>
      </c>
      <c r="R403">
        <v>24.925999999999998</v>
      </c>
      <c r="S403">
        <v>24.565999999999999</v>
      </c>
      <c r="T403">
        <v>25.827999999999999</v>
      </c>
      <c r="U403">
        <v>24.745000000000001</v>
      </c>
      <c r="V403">
        <v>337.43299999999999</v>
      </c>
      <c r="W403">
        <v>154.80799999999999</v>
      </c>
      <c r="X403">
        <v>170.88499999999999</v>
      </c>
      <c r="Y403">
        <v>300.25900000000001</v>
      </c>
      <c r="Z403">
        <v>6.359</v>
      </c>
      <c r="AA403">
        <v>6.6630000000000003</v>
      </c>
      <c r="AB403">
        <v>6.7759999999999998</v>
      </c>
      <c r="AC403">
        <v>8.19</v>
      </c>
    </row>
    <row r="404" spans="1:29" x14ac:dyDescent="0.2">
      <c r="A404" s="2">
        <v>44411</v>
      </c>
      <c r="B404" s="3">
        <v>0.67464120370370362</v>
      </c>
      <c r="C404">
        <v>3830</v>
      </c>
      <c r="E404">
        <v>133.27000000000001</v>
      </c>
      <c r="F404">
        <v>138.33000000000001</v>
      </c>
      <c r="G404">
        <v>137.25</v>
      </c>
      <c r="H404">
        <v>135.02000000000001</v>
      </c>
      <c r="I404">
        <v>27</v>
      </c>
      <c r="J404">
        <v>27</v>
      </c>
      <c r="K404">
        <v>27</v>
      </c>
      <c r="L404">
        <v>27</v>
      </c>
      <c r="M404">
        <v>1015.33</v>
      </c>
      <c r="N404">
        <v>39.71</v>
      </c>
      <c r="O404" t="s">
        <v>13</v>
      </c>
      <c r="P404" t="s">
        <v>13</v>
      </c>
      <c r="Q404" t="s">
        <v>13</v>
      </c>
      <c r="R404">
        <v>24.927</v>
      </c>
      <c r="S404">
        <v>24.558</v>
      </c>
      <c r="T404">
        <v>25.832000000000001</v>
      </c>
      <c r="U404">
        <v>24.745999999999999</v>
      </c>
      <c r="V404">
        <v>337.40300000000002</v>
      </c>
      <c r="W404">
        <v>154.84100000000001</v>
      </c>
      <c r="X404">
        <v>170.85599999999999</v>
      </c>
      <c r="Y404">
        <v>300.26600000000002</v>
      </c>
      <c r="Z404">
        <v>6.7590000000000003</v>
      </c>
      <c r="AA404">
        <v>6.5369999999999999</v>
      </c>
      <c r="AB404">
        <v>6.5330000000000004</v>
      </c>
      <c r="AC404">
        <v>8.1280000000000001</v>
      </c>
    </row>
    <row r="405" spans="1:29" x14ac:dyDescent="0.2">
      <c r="A405" s="2">
        <v>44411</v>
      </c>
      <c r="B405" s="3">
        <v>0.67475694444444445</v>
      </c>
      <c r="C405">
        <v>3840</v>
      </c>
      <c r="E405">
        <v>133.35</v>
      </c>
      <c r="F405">
        <v>138.27000000000001</v>
      </c>
      <c r="G405">
        <v>137.44</v>
      </c>
      <c r="H405">
        <v>134.9</v>
      </c>
      <c r="I405">
        <v>27</v>
      </c>
      <c r="J405">
        <v>27</v>
      </c>
      <c r="K405">
        <v>27</v>
      </c>
      <c r="L405">
        <v>27</v>
      </c>
      <c r="M405">
        <v>1015.33</v>
      </c>
      <c r="N405">
        <v>39.713000000000001</v>
      </c>
      <c r="O405" t="s">
        <v>13</v>
      </c>
      <c r="P405" t="s">
        <v>13</v>
      </c>
      <c r="Q405" t="s">
        <v>13</v>
      </c>
      <c r="R405">
        <v>24.920999999999999</v>
      </c>
      <c r="S405">
        <v>24.562000000000001</v>
      </c>
      <c r="T405">
        <v>25.815999999999999</v>
      </c>
      <c r="U405">
        <v>24.756</v>
      </c>
      <c r="V405">
        <v>337.37799999999999</v>
      </c>
      <c r="W405">
        <v>154.773</v>
      </c>
      <c r="X405">
        <v>170.84100000000001</v>
      </c>
      <c r="Y405">
        <v>300.16500000000002</v>
      </c>
      <c r="Z405">
        <v>6.9320000000000004</v>
      </c>
      <c r="AA405">
        <v>6.8710000000000004</v>
      </c>
      <c r="AB405">
        <v>6.9459999999999997</v>
      </c>
      <c r="AC405">
        <v>9.5079999999999991</v>
      </c>
    </row>
    <row r="406" spans="1:29" x14ac:dyDescent="0.2">
      <c r="A406" s="2">
        <v>44411</v>
      </c>
      <c r="B406" s="3">
        <v>0.67487268518518517</v>
      </c>
      <c r="C406">
        <v>3850</v>
      </c>
      <c r="E406">
        <v>133.34</v>
      </c>
      <c r="F406">
        <v>138.35</v>
      </c>
      <c r="G406">
        <v>137.38</v>
      </c>
      <c r="H406">
        <v>134.97</v>
      </c>
      <c r="I406">
        <v>27</v>
      </c>
      <c r="J406">
        <v>27</v>
      </c>
      <c r="K406">
        <v>27</v>
      </c>
      <c r="L406">
        <v>27</v>
      </c>
      <c r="M406">
        <v>1015.38</v>
      </c>
      <c r="N406">
        <v>39.771999999999998</v>
      </c>
      <c r="O406" t="s">
        <v>13</v>
      </c>
      <c r="P406" t="s">
        <v>13</v>
      </c>
      <c r="Q406" t="s">
        <v>13</v>
      </c>
      <c r="R406">
        <v>24.920999999999999</v>
      </c>
      <c r="S406">
        <v>24.556000000000001</v>
      </c>
      <c r="T406">
        <v>25.821999999999999</v>
      </c>
      <c r="U406">
        <v>24.75</v>
      </c>
      <c r="V406">
        <v>337.32400000000001</v>
      </c>
      <c r="W406">
        <v>154.762</v>
      </c>
      <c r="X406">
        <v>170.834</v>
      </c>
      <c r="Y406">
        <v>300.178</v>
      </c>
      <c r="Z406">
        <v>6.6079999999999997</v>
      </c>
      <c r="AA406">
        <v>6.657</v>
      </c>
      <c r="AB406">
        <v>6.9740000000000002</v>
      </c>
      <c r="AC406">
        <v>8.1150000000000002</v>
      </c>
    </row>
    <row r="407" spans="1:29" x14ac:dyDescent="0.2">
      <c r="A407" s="2">
        <v>44411</v>
      </c>
      <c r="B407" s="3">
        <v>0.67498842592592589</v>
      </c>
      <c r="C407">
        <v>3860.11</v>
      </c>
      <c r="E407">
        <v>133.38999999999999</v>
      </c>
      <c r="F407">
        <v>138.35</v>
      </c>
      <c r="G407">
        <v>137.46</v>
      </c>
      <c r="H407">
        <v>134.94999999999999</v>
      </c>
      <c r="I407">
        <v>27</v>
      </c>
      <c r="J407">
        <v>27</v>
      </c>
      <c r="K407">
        <v>27</v>
      </c>
      <c r="L407">
        <v>27</v>
      </c>
      <c r="M407">
        <v>1015.35</v>
      </c>
      <c r="N407">
        <v>39.790999999999997</v>
      </c>
      <c r="O407" t="s">
        <v>13</v>
      </c>
      <c r="P407" t="s">
        <v>13</v>
      </c>
      <c r="Q407" t="s">
        <v>13</v>
      </c>
      <c r="R407">
        <v>24.917000000000002</v>
      </c>
      <c r="S407">
        <v>24.556000000000001</v>
      </c>
      <c r="T407">
        <v>25.815000000000001</v>
      </c>
      <c r="U407">
        <v>24.751999999999999</v>
      </c>
      <c r="V407">
        <v>337.30200000000002</v>
      </c>
      <c r="W407">
        <v>154.768</v>
      </c>
      <c r="X407">
        <v>170.815</v>
      </c>
      <c r="Y407">
        <v>300.15600000000001</v>
      </c>
      <c r="Z407">
        <v>6.1390000000000002</v>
      </c>
      <c r="AA407">
        <v>6.73</v>
      </c>
      <c r="AB407">
        <v>6.9020000000000001</v>
      </c>
      <c r="AC407">
        <v>7.9779999999999998</v>
      </c>
    </row>
    <row r="408" spans="1:29" x14ac:dyDescent="0.2">
      <c r="A408" s="2">
        <v>44411</v>
      </c>
      <c r="B408" s="3">
        <v>0.67510416666666673</v>
      </c>
      <c r="C408">
        <v>3870</v>
      </c>
      <c r="E408">
        <v>133.30000000000001</v>
      </c>
      <c r="F408">
        <v>138.30000000000001</v>
      </c>
      <c r="G408">
        <v>137.36000000000001</v>
      </c>
      <c r="H408">
        <v>134.91</v>
      </c>
      <c r="I408">
        <v>27</v>
      </c>
      <c r="J408">
        <v>27</v>
      </c>
      <c r="K408">
        <v>27</v>
      </c>
      <c r="L408">
        <v>27</v>
      </c>
      <c r="M408">
        <v>1015.4</v>
      </c>
      <c r="N408">
        <v>39.695</v>
      </c>
      <c r="O408" t="s">
        <v>13</v>
      </c>
      <c r="P408" t="s">
        <v>13</v>
      </c>
      <c r="Q408" t="s">
        <v>13</v>
      </c>
      <c r="R408">
        <v>24.923999999999999</v>
      </c>
      <c r="S408">
        <v>24.56</v>
      </c>
      <c r="T408">
        <v>25.823</v>
      </c>
      <c r="U408">
        <v>24.754999999999999</v>
      </c>
      <c r="V408">
        <v>337.286</v>
      </c>
      <c r="W408">
        <v>154.77500000000001</v>
      </c>
      <c r="X408">
        <v>170.80699999999999</v>
      </c>
      <c r="Y408">
        <v>300.14299999999997</v>
      </c>
      <c r="Z408">
        <v>6.423</v>
      </c>
      <c r="AA408">
        <v>6.5549999999999997</v>
      </c>
      <c r="AB408">
        <v>6.6630000000000003</v>
      </c>
      <c r="AC408">
        <v>8.4849999999999994</v>
      </c>
    </row>
    <row r="409" spans="1:29" x14ac:dyDescent="0.2">
      <c r="A409" s="2">
        <v>44411</v>
      </c>
      <c r="B409" s="3">
        <v>0.67521990740740734</v>
      </c>
      <c r="C409">
        <v>3880</v>
      </c>
      <c r="E409">
        <v>133.41</v>
      </c>
      <c r="F409">
        <v>138.38999999999999</v>
      </c>
      <c r="G409">
        <v>137.5</v>
      </c>
      <c r="H409">
        <v>135.03</v>
      </c>
      <c r="I409">
        <v>27</v>
      </c>
      <c r="J409">
        <v>27</v>
      </c>
      <c r="K409">
        <v>27</v>
      </c>
      <c r="L409">
        <v>27</v>
      </c>
      <c r="M409">
        <v>1015.37</v>
      </c>
      <c r="N409">
        <v>39.747</v>
      </c>
      <c r="O409" t="s">
        <v>13</v>
      </c>
      <c r="P409" t="s">
        <v>13</v>
      </c>
      <c r="Q409" t="s">
        <v>13</v>
      </c>
      <c r="R409">
        <v>24.914999999999999</v>
      </c>
      <c r="S409">
        <v>24.553000000000001</v>
      </c>
      <c r="T409">
        <v>25.811</v>
      </c>
      <c r="U409">
        <v>24.744</v>
      </c>
      <c r="V409">
        <v>337.221</v>
      </c>
      <c r="W409">
        <v>154.74799999999999</v>
      </c>
      <c r="X409">
        <v>170.762</v>
      </c>
      <c r="Y409">
        <v>300.11</v>
      </c>
      <c r="Z409">
        <v>6.9589999999999996</v>
      </c>
      <c r="AA409">
        <v>7.4829999999999997</v>
      </c>
      <c r="AB409">
        <v>6.8780000000000001</v>
      </c>
      <c r="AC409">
        <v>9.4390000000000001</v>
      </c>
    </row>
    <row r="410" spans="1:29" x14ac:dyDescent="0.2">
      <c r="A410" s="2">
        <v>44411</v>
      </c>
      <c r="B410" s="3">
        <v>0.67533564814814817</v>
      </c>
      <c r="C410">
        <v>3890</v>
      </c>
      <c r="E410">
        <v>133.38999999999999</v>
      </c>
      <c r="F410">
        <v>138.38</v>
      </c>
      <c r="G410">
        <v>137.5</v>
      </c>
      <c r="H410">
        <v>134.99</v>
      </c>
      <c r="I410">
        <v>27</v>
      </c>
      <c r="J410">
        <v>27</v>
      </c>
      <c r="K410">
        <v>27</v>
      </c>
      <c r="L410">
        <v>27</v>
      </c>
      <c r="M410">
        <v>1015.39</v>
      </c>
      <c r="N410">
        <v>39.661999999999999</v>
      </c>
      <c r="O410" t="s">
        <v>13</v>
      </c>
      <c r="P410" t="s">
        <v>13</v>
      </c>
      <c r="Q410" t="s">
        <v>13</v>
      </c>
      <c r="R410">
        <v>24.916</v>
      </c>
      <c r="S410">
        <v>24.553000000000001</v>
      </c>
      <c r="T410">
        <v>25.811</v>
      </c>
      <c r="U410">
        <v>24.748000000000001</v>
      </c>
      <c r="V410">
        <v>337.21100000000001</v>
      </c>
      <c r="W410">
        <v>154.73699999999999</v>
      </c>
      <c r="X410">
        <v>170.77099999999999</v>
      </c>
      <c r="Y410">
        <v>300.10500000000002</v>
      </c>
      <c r="Z410">
        <v>6.258</v>
      </c>
      <c r="AA410">
        <v>6.6580000000000004</v>
      </c>
      <c r="AB410">
        <v>6.6890000000000001</v>
      </c>
      <c r="AC410">
        <v>8.4</v>
      </c>
    </row>
    <row r="411" spans="1:29" x14ac:dyDescent="0.2">
      <c r="A411" s="2">
        <v>44411</v>
      </c>
      <c r="B411" s="3">
        <v>0.67545138888888889</v>
      </c>
      <c r="C411">
        <v>3900</v>
      </c>
      <c r="E411">
        <v>133.46</v>
      </c>
      <c r="F411">
        <v>138.52000000000001</v>
      </c>
      <c r="G411">
        <v>137.53</v>
      </c>
      <c r="H411">
        <v>135.15</v>
      </c>
      <c r="I411">
        <v>27</v>
      </c>
      <c r="J411">
        <v>27</v>
      </c>
      <c r="K411">
        <v>27</v>
      </c>
      <c r="L411">
        <v>27</v>
      </c>
      <c r="M411">
        <v>1015.39</v>
      </c>
      <c r="N411">
        <v>39.673999999999999</v>
      </c>
      <c r="O411" t="s">
        <v>13</v>
      </c>
      <c r="P411" t="s">
        <v>13</v>
      </c>
      <c r="Q411" t="s">
        <v>13</v>
      </c>
      <c r="R411">
        <v>24.911000000000001</v>
      </c>
      <c r="S411">
        <v>24.542000000000002</v>
      </c>
      <c r="T411">
        <v>25.809000000000001</v>
      </c>
      <c r="U411">
        <v>24.734999999999999</v>
      </c>
      <c r="V411">
        <v>337.13499999999999</v>
      </c>
      <c r="W411">
        <v>154.738</v>
      </c>
      <c r="X411">
        <v>170.767</v>
      </c>
      <c r="Y411">
        <v>300.10000000000002</v>
      </c>
      <c r="Z411">
        <v>6.5209999999999999</v>
      </c>
      <c r="AA411">
        <v>6.7750000000000004</v>
      </c>
      <c r="AB411">
        <v>6.6619999999999999</v>
      </c>
      <c r="AC411">
        <v>8.3889999999999993</v>
      </c>
    </row>
    <row r="412" spans="1:29" x14ac:dyDescent="0.2">
      <c r="A412" s="2">
        <v>44411</v>
      </c>
      <c r="B412" s="3">
        <v>0.67556712962962961</v>
      </c>
      <c r="C412">
        <v>3910</v>
      </c>
      <c r="E412">
        <v>133.47999999999999</v>
      </c>
      <c r="F412">
        <v>138.47</v>
      </c>
      <c r="G412">
        <v>137.6</v>
      </c>
      <c r="H412">
        <v>135.05000000000001</v>
      </c>
      <c r="I412">
        <v>27</v>
      </c>
      <c r="J412">
        <v>27</v>
      </c>
      <c r="K412">
        <v>27</v>
      </c>
      <c r="L412">
        <v>27</v>
      </c>
      <c r="M412">
        <v>1015.39</v>
      </c>
      <c r="N412">
        <v>39.686999999999998</v>
      </c>
      <c r="O412" t="s">
        <v>13</v>
      </c>
      <c r="P412" t="s">
        <v>13</v>
      </c>
      <c r="Q412" t="s">
        <v>13</v>
      </c>
      <c r="R412">
        <v>24.908999999999999</v>
      </c>
      <c r="S412">
        <v>24.545999999999999</v>
      </c>
      <c r="T412">
        <v>25.803000000000001</v>
      </c>
      <c r="U412">
        <v>24.742999999999999</v>
      </c>
      <c r="V412">
        <v>337.13</v>
      </c>
      <c r="W412">
        <v>154.71299999999999</v>
      </c>
      <c r="X412">
        <v>170.76300000000001</v>
      </c>
      <c r="Y412">
        <v>300.04899999999998</v>
      </c>
      <c r="Z412">
        <v>6.5220000000000002</v>
      </c>
      <c r="AA412">
        <v>6.7190000000000003</v>
      </c>
      <c r="AB412">
        <v>6.5439999999999996</v>
      </c>
      <c r="AC412">
        <v>8.3170000000000002</v>
      </c>
    </row>
    <row r="413" spans="1:29" x14ac:dyDescent="0.2">
      <c r="A413" s="2">
        <v>44411</v>
      </c>
      <c r="B413" s="3">
        <v>0.67568287037037045</v>
      </c>
      <c r="C413">
        <v>3920</v>
      </c>
      <c r="E413">
        <v>133.5</v>
      </c>
      <c r="F413">
        <v>138.62</v>
      </c>
      <c r="G413">
        <v>137.63999999999999</v>
      </c>
      <c r="H413">
        <v>135.18</v>
      </c>
      <c r="I413">
        <v>27</v>
      </c>
      <c r="J413">
        <v>27</v>
      </c>
      <c r="K413">
        <v>27</v>
      </c>
      <c r="L413">
        <v>27</v>
      </c>
      <c r="M413">
        <v>1015.37</v>
      </c>
      <c r="N413">
        <v>39.771999999999998</v>
      </c>
      <c r="O413" t="s">
        <v>13</v>
      </c>
      <c r="P413" t="s">
        <v>13</v>
      </c>
      <c r="Q413" t="s">
        <v>13</v>
      </c>
      <c r="R413">
        <v>24.907</v>
      </c>
      <c r="S413">
        <v>24.533999999999999</v>
      </c>
      <c r="T413">
        <v>25.8</v>
      </c>
      <c r="U413">
        <v>24.731999999999999</v>
      </c>
      <c r="V413">
        <v>337.142</v>
      </c>
      <c r="W413">
        <v>154.714</v>
      </c>
      <c r="X413">
        <v>170.755</v>
      </c>
      <c r="Y413">
        <v>300.024</v>
      </c>
      <c r="Z413">
        <v>6.3179999999999996</v>
      </c>
      <c r="AA413">
        <v>6.8979999999999997</v>
      </c>
      <c r="AB413">
        <v>6.7460000000000004</v>
      </c>
      <c r="AC413">
        <v>8.3030000000000008</v>
      </c>
    </row>
    <row r="414" spans="1:29" x14ac:dyDescent="0.2">
      <c r="A414" s="2">
        <v>44411</v>
      </c>
      <c r="B414" s="3">
        <v>0.67579861111111106</v>
      </c>
      <c r="C414">
        <v>3930</v>
      </c>
      <c r="E414">
        <v>133.56</v>
      </c>
      <c r="F414">
        <v>138.41999999999999</v>
      </c>
      <c r="G414">
        <v>137.59</v>
      </c>
      <c r="H414">
        <v>135.18</v>
      </c>
      <c r="I414">
        <v>27</v>
      </c>
      <c r="J414">
        <v>27</v>
      </c>
      <c r="K414">
        <v>27</v>
      </c>
      <c r="L414">
        <v>27</v>
      </c>
      <c r="M414">
        <v>1015.37</v>
      </c>
      <c r="N414">
        <v>39.860999999999997</v>
      </c>
      <c r="O414" t="s">
        <v>13</v>
      </c>
      <c r="P414" t="s">
        <v>13</v>
      </c>
      <c r="Q414" t="s">
        <v>13</v>
      </c>
      <c r="R414">
        <v>24.902000000000001</v>
      </c>
      <c r="S414">
        <v>24.55</v>
      </c>
      <c r="T414">
        <v>25.803999999999998</v>
      </c>
      <c r="U414">
        <v>24.731999999999999</v>
      </c>
      <c r="V414">
        <v>337.089</v>
      </c>
      <c r="W414">
        <v>154.69</v>
      </c>
      <c r="X414">
        <v>170.76300000000001</v>
      </c>
      <c r="Y414">
        <v>300.03199999999998</v>
      </c>
      <c r="Z414">
        <v>6.3209999999999997</v>
      </c>
      <c r="AA414">
        <v>6.8150000000000004</v>
      </c>
      <c r="AB414">
        <v>6.7190000000000003</v>
      </c>
      <c r="AC414">
        <v>8.516</v>
      </c>
    </row>
    <row r="415" spans="1:29" x14ac:dyDescent="0.2">
      <c r="A415" s="2">
        <v>44411</v>
      </c>
      <c r="B415" s="3">
        <v>0.67591435185185178</v>
      </c>
      <c r="C415">
        <v>3940</v>
      </c>
      <c r="E415">
        <v>133.62</v>
      </c>
      <c r="F415">
        <v>138.53</v>
      </c>
      <c r="G415">
        <v>137.69999999999999</v>
      </c>
      <c r="H415">
        <v>135.27000000000001</v>
      </c>
      <c r="I415">
        <v>27</v>
      </c>
      <c r="J415">
        <v>27</v>
      </c>
      <c r="K415">
        <v>27</v>
      </c>
      <c r="L415">
        <v>27</v>
      </c>
      <c r="M415">
        <v>1015.34</v>
      </c>
      <c r="N415">
        <v>39.844000000000001</v>
      </c>
      <c r="O415" t="s">
        <v>13</v>
      </c>
      <c r="P415" t="s">
        <v>13</v>
      </c>
      <c r="Q415" t="s">
        <v>13</v>
      </c>
      <c r="R415">
        <v>24.896999999999998</v>
      </c>
      <c r="S415">
        <v>24.541</v>
      </c>
      <c r="T415">
        <v>25.795000000000002</v>
      </c>
      <c r="U415">
        <v>24.725000000000001</v>
      </c>
      <c r="V415">
        <v>337.05900000000003</v>
      </c>
      <c r="W415">
        <v>154.69999999999999</v>
      </c>
      <c r="X415">
        <v>170.72399999999999</v>
      </c>
      <c r="Y415">
        <v>299.97899999999998</v>
      </c>
      <c r="Z415">
        <v>6.6109999999999998</v>
      </c>
      <c r="AA415">
        <v>6.6150000000000002</v>
      </c>
      <c r="AB415">
        <v>6.9589999999999996</v>
      </c>
      <c r="AC415">
        <v>8.0690000000000008</v>
      </c>
    </row>
    <row r="416" spans="1:29" x14ac:dyDescent="0.2">
      <c r="A416" s="2">
        <v>44411</v>
      </c>
      <c r="B416" s="3">
        <v>0.67603009259259261</v>
      </c>
      <c r="C416">
        <v>3950</v>
      </c>
      <c r="E416">
        <v>133.54</v>
      </c>
      <c r="F416">
        <v>138.5</v>
      </c>
      <c r="G416">
        <v>137.66</v>
      </c>
      <c r="H416">
        <v>135.31</v>
      </c>
      <c r="I416">
        <v>27</v>
      </c>
      <c r="J416">
        <v>27</v>
      </c>
      <c r="K416">
        <v>27</v>
      </c>
      <c r="L416">
        <v>27</v>
      </c>
      <c r="M416">
        <v>1015.37</v>
      </c>
      <c r="N416">
        <v>39.793999999999997</v>
      </c>
      <c r="O416" t="s">
        <v>13</v>
      </c>
      <c r="P416" t="s">
        <v>13</v>
      </c>
      <c r="Q416" t="s">
        <v>13</v>
      </c>
      <c r="R416">
        <v>24.904</v>
      </c>
      <c r="S416">
        <v>24.542999999999999</v>
      </c>
      <c r="T416">
        <v>25.798999999999999</v>
      </c>
      <c r="U416">
        <v>24.721</v>
      </c>
      <c r="V416">
        <v>337.02800000000002</v>
      </c>
      <c r="W416">
        <v>154.66300000000001</v>
      </c>
      <c r="X416">
        <v>170.68799999999999</v>
      </c>
      <c r="Y416">
        <v>299.959</v>
      </c>
      <c r="Z416">
        <v>6.38</v>
      </c>
      <c r="AA416">
        <v>6.7329999999999997</v>
      </c>
      <c r="AB416">
        <v>6.8330000000000002</v>
      </c>
      <c r="AC416">
        <v>8.4420000000000002</v>
      </c>
    </row>
    <row r="417" spans="1:29" x14ac:dyDescent="0.2">
      <c r="A417" s="2">
        <v>44411</v>
      </c>
      <c r="B417" s="3">
        <v>0.67614583333333333</v>
      </c>
      <c r="C417">
        <v>3960</v>
      </c>
      <c r="E417">
        <v>133.59</v>
      </c>
      <c r="F417">
        <v>138.53</v>
      </c>
      <c r="G417">
        <v>137.69999999999999</v>
      </c>
      <c r="H417">
        <v>135.30000000000001</v>
      </c>
      <c r="I417">
        <v>27</v>
      </c>
      <c r="J417">
        <v>27</v>
      </c>
      <c r="K417">
        <v>27</v>
      </c>
      <c r="L417">
        <v>27</v>
      </c>
      <c r="M417">
        <v>1015.34</v>
      </c>
      <c r="N417">
        <v>39.735999999999997</v>
      </c>
      <c r="O417" t="s">
        <v>13</v>
      </c>
      <c r="P417" t="s">
        <v>13</v>
      </c>
      <c r="Q417" t="s">
        <v>13</v>
      </c>
      <c r="R417">
        <v>24.9</v>
      </c>
      <c r="S417">
        <v>24.541</v>
      </c>
      <c r="T417">
        <v>25.795000000000002</v>
      </c>
      <c r="U417">
        <v>24.722000000000001</v>
      </c>
      <c r="V417">
        <v>336.95600000000002</v>
      </c>
      <c r="W417">
        <v>154.67400000000001</v>
      </c>
      <c r="X417">
        <v>170.69499999999999</v>
      </c>
      <c r="Y417">
        <v>299.96499999999997</v>
      </c>
      <c r="Z417">
        <v>6.117</v>
      </c>
      <c r="AA417">
        <v>6.7439999999999998</v>
      </c>
      <c r="AB417">
        <v>6.9820000000000002</v>
      </c>
      <c r="AC417">
        <v>8.1920000000000002</v>
      </c>
    </row>
    <row r="418" spans="1:29" x14ac:dyDescent="0.2">
      <c r="A418" s="2">
        <v>44411</v>
      </c>
      <c r="B418" s="3">
        <v>0.67626157407407417</v>
      </c>
      <c r="C418">
        <v>3970</v>
      </c>
      <c r="E418">
        <v>133.74</v>
      </c>
      <c r="F418">
        <v>138.53</v>
      </c>
      <c r="G418">
        <v>137.80000000000001</v>
      </c>
      <c r="H418">
        <v>135.22999999999999</v>
      </c>
      <c r="I418">
        <v>27</v>
      </c>
      <c r="J418">
        <v>27</v>
      </c>
      <c r="K418">
        <v>27</v>
      </c>
      <c r="L418">
        <v>27</v>
      </c>
      <c r="M418">
        <v>1015.36</v>
      </c>
      <c r="N418">
        <v>39.725000000000001</v>
      </c>
      <c r="O418" t="s">
        <v>13</v>
      </c>
      <c r="P418" t="s">
        <v>13</v>
      </c>
      <c r="Q418" t="s">
        <v>13</v>
      </c>
      <c r="R418">
        <v>24.887</v>
      </c>
      <c r="S418">
        <v>24.541</v>
      </c>
      <c r="T418">
        <v>25.786999999999999</v>
      </c>
      <c r="U418">
        <v>24.728000000000002</v>
      </c>
      <c r="V418">
        <v>336.923</v>
      </c>
      <c r="W418">
        <v>154.65100000000001</v>
      </c>
      <c r="X418">
        <v>170.68100000000001</v>
      </c>
      <c r="Y418">
        <v>299.89999999999998</v>
      </c>
      <c r="Z418">
        <v>5.7919999999999998</v>
      </c>
      <c r="AA418">
        <v>6.8209999999999997</v>
      </c>
      <c r="AB418">
        <v>7.0369999999999999</v>
      </c>
      <c r="AC418">
        <v>7.9859999999999998</v>
      </c>
    </row>
    <row r="419" spans="1:29" x14ac:dyDescent="0.2">
      <c r="A419" s="2">
        <v>44411</v>
      </c>
      <c r="B419" s="3">
        <v>0.67637731481481478</v>
      </c>
      <c r="C419">
        <v>3980</v>
      </c>
      <c r="E419">
        <v>133.71</v>
      </c>
      <c r="F419">
        <v>138.58000000000001</v>
      </c>
      <c r="G419">
        <v>137.81</v>
      </c>
      <c r="H419">
        <v>135.22999999999999</v>
      </c>
      <c r="I419">
        <v>27</v>
      </c>
      <c r="J419">
        <v>27</v>
      </c>
      <c r="K419">
        <v>27</v>
      </c>
      <c r="L419">
        <v>27</v>
      </c>
      <c r="M419">
        <v>1015.41</v>
      </c>
      <c r="N419">
        <v>39.731000000000002</v>
      </c>
      <c r="O419" t="s">
        <v>13</v>
      </c>
      <c r="P419" t="s">
        <v>13</v>
      </c>
      <c r="Q419" t="s">
        <v>13</v>
      </c>
      <c r="R419">
        <v>24.89</v>
      </c>
      <c r="S419">
        <v>24.538</v>
      </c>
      <c r="T419">
        <v>25.786000000000001</v>
      </c>
      <c r="U419">
        <v>24.728000000000002</v>
      </c>
      <c r="V419">
        <v>336.89499999999998</v>
      </c>
      <c r="W419">
        <v>154.654</v>
      </c>
      <c r="X419">
        <v>170.661</v>
      </c>
      <c r="Y419">
        <v>299.92</v>
      </c>
      <c r="Z419">
        <v>6.2210000000000001</v>
      </c>
      <c r="AA419">
        <v>7.04</v>
      </c>
      <c r="AB419">
        <v>6.6040000000000001</v>
      </c>
      <c r="AC419">
        <v>8.4570000000000007</v>
      </c>
    </row>
    <row r="420" spans="1:29" x14ac:dyDescent="0.2">
      <c r="A420" s="2">
        <v>44411</v>
      </c>
      <c r="B420" s="3">
        <v>0.6764930555555555</v>
      </c>
      <c r="C420">
        <v>3990</v>
      </c>
      <c r="E420">
        <v>133.75</v>
      </c>
      <c r="F420">
        <v>138.53</v>
      </c>
      <c r="G420">
        <v>137.69</v>
      </c>
      <c r="H420">
        <v>135.29</v>
      </c>
      <c r="I420">
        <v>27</v>
      </c>
      <c r="J420">
        <v>27</v>
      </c>
      <c r="K420">
        <v>27</v>
      </c>
      <c r="L420">
        <v>27</v>
      </c>
      <c r="M420">
        <v>1015.4</v>
      </c>
      <c r="N420">
        <v>39.698</v>
      </c>
      <c r="O420" t="s">
        <v>13</v>
      </c>
      <c r="P420" t="s">
        <v>13</v>
      </c>
      <c r="Q420" t="s">
        <v>13</v>
      </c>
      <c r="R420">
        <v>24.885999999999999</v>
      </c>
      <c r="S420">
        <v>24.541</v>
      </c>
      <c r="T420">
        <v>25.795999999999999</v>
      </c>
      <c r="U420">
        <v>24.722999999999999</v>
      </c>
      <c r="V420">
        <v>336.798</v>
      </c>
      <c r="W420">
        <v>154.62799999999999</v>
      </c>
      <c r="X420">
        <v>170.642</v>
      </c>
      <c r="Y420">
        <v>299.839</v>
      </c>
      <c r="Z420">
        <v>5.7679999999999998</v>
      </c>
      <c r="AA420">
        <v>6.7969999999999997</v>
      </c>
      <c r="AB420">
        <v>6.9109999999999996</v>
      </c>
      <c r="AC420">
        <v>8.0909999999999993</v>
      </c>
    </row>
    <row r="421" spans="1:29" x14ac:dyDescent="0.2">
      <c r="A421" s="2">
        <v>44411</v>
      </c>
      <c r="B421" s="3">
        <v>0.67660879629629633</v>
      </c>
      <c r="C421">
        <v>4000</v>
      </c>
      <c r="E421">
        <v>133.83000000000001</v>
      </c>
      <c r="F421">
        <v>138.66</v>
      </c>
      <c r="G421">
        <v>137.91</v>
      </c>
      <c r="H421">
        <v>135.27000000000001</v>
      </c>
      <c r="I421">
        <v>27</v>
      </c>
      <c r="J421">
        <v>27</v>
      </c>
      <c r="K421">
        <v>27</v>
      </c>
      <c r="L421">
        <v>27</v>
      </c>
      <c r="M421">
        <v>1015.35</v>
      </c>
      <c r="N421">
        <v>39.773000000000003</v>
      </c>
      <c r="O421" t="s">
        <v>13</v>
      </c>
      <c r="P421" t="s">
        <v>13</v>
      </c>
      <c r="Q421" t="s">
        <v>13</v>
      </c>
      <c r="R421">
        <v>24.879000000000001</v>
      </c>
      <c r="S421">
        <v>24.53</v>
      </c>
      <c r="T421">
        <v>25.777999999999999</v>
      </c>
      <c r="U421">
        <v>24.724</v>
      </c>
      <c r="V421">
        <v>336.79300000000001</v>
      </c>
      <c r="W421">
        <v>154.61099999999999</v>
      </c>
      <c r="X421">
        <v>170.64699999999999</v>
      </c>
      <c r="Y421">
        <v>299.86099999999999</v>
      </c>
      <c r="Z421">
        <v>6.1520000000000001</v>
      </c>
      <c r="AA421">
        <v>6.7640000000000002</v>
      </c>
      <c r="AB421">
        <v>6.835</v>
      </c>
      <c r="AC421">
        <v>8.3840000000000003</v>
      </c>
    </row>
    <row r="422" spans="1:29" x14ac:dyDescent="0.2">
      <c r="A422" s="2">
        <v>44411</v>
      </c>
      <c r="B422" s="3">
        <v>0.67672453703703705</v>
      </c>
      <c r="C422">
        <v>4010</v>
      </c>
      <c r="E422">
        <v>133.80000000000001</v>
      </c>
      <c r="F422">
        <v>138.68</v>
      </c>
      <c r="G422">
        <v>137.80000000000001</v>
      </c>
      <c r="H422">
        <v>135.32</v>
      </c>
      <c r="I422">
        <v>27</v>
      </c>
      <c r="J422">
        <v>27</v>
      </c>
      <c r="K422">
        <v>27</v>
      </c>
      <c r="L422">
        <v>27</v>
      </c>
      <c r="M422">
        <v>1015.41</v>
      </c>
      <c r="N422">
        <v>39.765000000000001</v>
      </c>
      <c r="O422" t="s">
        <v>13</v>
      </c>
      <c r="P422" t="s">
        <v>13</v>
      </c>
      <c r="Q422" t="s">
        <v>13</v>
      </c>
      <c r="R422">
        <v>24.882000000000001</v>
      </c>
      <c r="S422">
        <v>24.529</v>
      </c>
      <c r="T422">
        <v>25.786999999999999</v>
      </c>
      <c r="U422">
        <v>24.72</v>
      </c>
      <c r="V422">
        <v>336.791</v>
      </c>
      <c r="W422">
        <v>154.595</v>
      </c>
      <c r="X422">
        <v>170.637</v>
      </c>
      <c r="Y422">
        <v>299.80500000000001</v>
      </c>
      <c r="Z422">
        <v>6.2190000000000003</v>
      </c>
      <c r="AA422">
        <v>6.6760000000000002</v>
      </c>
      <c r="AB422">
        <v>6.9939999999999998</v>
      </c>
      <c r="AC422">
        <v>8.1859999999999999</v>
      </c>
    </row>
    <row r="423" spans="1:29" x14ac:dyDescent="0.2">
      <c r="A423" s="2">
        <v>44411</v>
      </c>
      <c r="B423" s="3">
        <v>0.67684027777777789</v>
      </c>
      <c r="C423">
        <v>4020</v>
      </c>
      <c r="E423">
        <v>133.85</v>
      </c>
      <c r="F423">
        <v>138.66</v>
      </c>
      <c r="G423">
        <v>137.96</v>
      </c>
      <c r="H423">
        <v>135.4</v>
      </c>
      <c r="I423">
        <v>27</v>
      </c>
      <c r="J423">
        <v>27</v>
      </c>
      <c r="K423">
        <v>27</v>
      </c>
      <c r="L423">
        <v>27</v>
      </c>
      <c r="M423">
        <v>1015.4</v>
      </c>
      <c r="N423">
        <v>39.762999999999998</v>
      </c>
      <c r="O423" t="s">
        <v>13</v>
      </c>
      <c r="P423" t="s">
        <v>13</v>
      </c>
      <c r="Q423" t="s">
        <v>13</v>
      </c>
      <c r="R423">
        <v>24.876999999999999</v>
      </c>
      <c r="S423">
        <v>24.530999999999999</v>
      </c>
      <c r="T423">
        <v>25.774000000000001</v>
      </c>
      <c r="U423">
        <v>24.713000000000001</v>
      </c>
      <c r="V423">
        <v>336.745</v>
      </c>
      <c r="W423">
        <v>154.60499999999999</v>
      </c>
      <c r="X423">
        <v>170.59</v>
      </c>
      <c r="Y423">
        <v>299.76</v>
      </c>
      <c r="Z423">
        <v>6.5030000000000001</v>
      </c>
      <c r="AA423">
        <v>6.4640000000000004</v>
      </c>
      <c r="AB423">
        <v>6.8920000000000003</v>
      </c>
      <c r="AC423">
        <v>8.3670000000000009</v>
      </c>
    </row>
    <row r="424" spans="1:29" x14ac:dyDescent="0.2">
      <c r="A424" s="2">
        <v>44411</v>
      </c>
      <c r="B424" s="3">
        <v>0.6769560185185185</v>
      </c>
      <c r="C424">
        <v>4030</v>
      </c>
      <c r="E424">
        <v>133.83000000000001</v>
      </c>
      <c r="F424">
        <v>138.72999999999999</v>
      </c>
      <c r="G424">
        <v>137.88</v>
      </c>
      <c r="H424">
        <v>135.4</v>
      </c>
      <c r="I424">
        <v>27</v>
      </c>
      <c r="J424">
        <v>27</v>
      </c>
      <c r="K424">
        <v>27</v>
      </c>
      <c r="L424">
        <v>27</v>
      </c>
      <c r="M424">
        <v>1015.38</v>
      </c>
      <c r="N424">
        <v>39.747999999999998</v>
      </c>
      <c r="O424" t="s">
        <v>13</v>
      </c>
      <c r="P424" t="s">
        <v>13</v>
      </c>
      <c r="Q424" t="s">
        <v>13</v>
      </c>
      <c r="R424">
        <v>24.88</v>
      </c>
      <c r="S424">
        <v>24.524000000000001</v>
      </c>
      <c r="T424">
        <v>25.78</v>
      </c>
      <c r="U424">
        <v>24.713999999999999</v>
      </c>
      <c r="V424">
        <v>336.73500000000001</v>
      </c>
      <c r="W424">
        <v>154.61199999999999</v>
      </c>
      <c r="X424">
        <v>170.58</v>
      </c>
      <c r="Y424">
        <v>299.82299999999998</v>
      </c>
      <c r="Z424">
        <v>6.29</v>
      </c>
      <c r="AA424">
        <v>6.7779999999999996</v>
      </c>
      <c r="AB424">
        <v>6.5679999999999996</v>
      </c>
      <c r="AC424">
        <v>8.3539999999999992</v>
      </c>
    </row>
    <row r="425" spans="1:29" x14ac:dyDescent="0.2">
      <c r="A425" s="2">
        <v>44411</v>
      </c>
      <c r="B425" s="3">
        <v>0.67707175925925922</v>
      </c>
      <c r="C425">
        <v>4040</v>
      </c>
      <c r="E425">
        <v>133.84</v>
      </c>
      <c r="F425">
        <v>138.77000000000001</v>
      </c>
      <c r="G425">
        <v>137.97999999999999</v>
      </c>
      <c r="H425">
        <v>135.34</v>
      </c>
      <c r="I425">
        <v>27</v>
      </c>
      <c r="J425">
        <v>27</v>
      </c>
      <c r="K425">
        <v>27</v>
      </c>
      <c r="L425">
        <v>27</v>
      </c>
      <c r="M425">
        <v>1015.36</v>
      </c>
      <c r="N425">
        <v>39.765999999999998</v>
      </c>
      <c r="O425" t="s">
        <v>13</v>
      </c>
      <c r="P425" t="s">
        <v>13</v>
      </c>
      <c r="Q425" t="s">
        <v>13</v>
      </c>
      <c r="R425">
        <v>24.878</v>
      </c>
      <c r="S425">
        <v>24.521999999999998</v>
      </c>
      <c r="T425">
        <v>25.771999999999998</v>
      </c>
      <c r="U425">
        <v>24.719000000000001</v>
      </c>
      <c r="V425">
        <v>336.68599999999998</v>
      </c>
      <c r="W425">
        <v>154.56800000000001</v>
      </c>
      <c r="X425">
        <v>170.58199999999999</v>
      </c>
      <c r="Y425">
        <v>299.77100000000002</v>
      </c>
      <c r="Z425">
        <v>6.3410000000000002</v>
      </c>
      <c r="AA425">
        <v>6.7309999999999999</v>
      </c>
      <c r="AB425">
        <v>6.7649999999999997</v>
      </c>
      <c r="AC425">
        <v>8.2609999999999992</v>
      </c>
    </row>
    <row r="426" spans="1:29" x14ac:dyDescent="0.2">
      <c r="A426" s="2">
        <v>44411</v>
      </c>
      <c r="B426" s="3">
        <v>0.67718750000000005</v>
      </c>
      <c r="C426">
        <v>4050</v>
      </c>
      <c r="E426">
        <v>133.94</v>
      </c>
      <c r="F426">
        <v>138.83000000000001</v>
      </c>
      <c r="G426">
        <v>137.88999999999999</v>
      </c>
      <c r="H426">
        <v>135.53</v>
      </c>
      <c r="I426">
        <v>27</v>
      </c>
      <c r="J426">
        <v>27</v>
      </c>
      <c r="K426">
        <v>27</v>
      </c>
      <c r="L426">
        <v>27</v>
      </c>
      <c r="M426">
        <v>1015.36</v>
      </c>
      <c r="N426">
        <v>39.790999999999997</v>
      </c>
      <c r="O426" t="s">
        <v>13</v>
      </c>
      <c r="P426" t="s">
        <v>13</v>
      </c>
      <c r="Q426" t="s">
        <v>13</v>
      </c>
      <c r="R426">
        <v>24.87</v>
      </c>
      <c r="S426">
        <v>24.516999999999999</v>
      </c>
      <c r="T426">
        <v>25.78</v>
      </c>
      <c r="U426">
        <v>24.702999999999999</v>
      </c>
      <c r="V426">
        <v>336.62299999999999</v>
      </c>
      <c r="W426">
        <v>154.57</v>
      </c>
      <c r="X426">
        <v>170.57900000000001</v>
      </c>
      <c r="Y426">
        <v>299.72399999999999</v>
      </c>
      <c r="Z426">
        <v>6.359</v>
      </c>
      <c r="AA426">
        <v>6.7009999999999996</v>
      </c>
      <c r="AB426">
        <v>6.83</v>
      </c>
      <c r="AC426">
        <v>7.9340000000000002</v>
      </c>
    </row>
    <row r="427" spans="1:29" x14ac:dyDescent="0.2">
      <c r="A427" s="2">
        <v>44411</v>
      </c>
      <c r="B427" s="3">
        <v>0.67730324074074078</v>
      </c>
      <c r="C427">
        <v>4060</v>
      </c>
      <c r="E427">
        <v>133.94999999999999</v>
      </c>
      <c r="F427">
        <v>138.78</v>
      </c>
      <c r="G427">
        <v>137.91999999999999</v>
      </c>
      <c r="H427">
        <v>135.51</v>
      </c>
      <c r="I427">
        <v>27</v>
      </c>
      <c r="J427">
        <v>27</v>
      </c>
      <c r="K427">
        <v>27</v>
      </c>
      <c r="L427">
        <v>27</v>
      </c>
      <c r="M427">
        <v>1015.39</v>
      </c>
      <c r="N427">
        <v>39.790999999999997</v>
      </c>
      <c r="O427" t="s">
        <v>13</v>
      </c>
      <c r="P427" t="s">
        <v>13</v>
      </c>
      <c r="Q427" t="s">
        <v>13</v>
      </c>
      <c r="R427">
        <v>24.869</v>
      </c>
      <c r="S427">
        <v>24.52</v>
      </c>
      <c r="T427">
        <v>25.777000000000001</v>
      </c>
      <c r="U427">
        <v>24.704999999999998</v>
      </c>
      <c r="V427">
        <v>336.59300000000002</v>
      </c>
      <c r="W427">
        <v>154.524</v>
      </c>
      <c r="X427">
        <v>170.59200000000001</v>
      </c>
      <c r="Y427">
        <v>299.70800000000003</v>
      </c>
      <c r="Z427">
        <v>5.9619999999999997</v>
      </c>
      <c r="AA427">
        <v>6.7350000000000003</v>
      </c>
      <c r="AB427">
        <v>6.9969999999999999</v>
      </c>
      <c r="AC427">
        <v>8.3940000000000001</v>
      </c>
    </row>
    <row r="428" spans="1:29" x14ac:dyDescent="0.2">
      <c r="A428" s="2">
        <v>44411</v>
      </c>
      <c r="B428" s="3">
        <v>0.67741898148148139</v>
      </c>
      <c r="C428">
        <v>4070</v>
      </c>
      <c r="E428">
        <v>134.02000000000001</v>
      </c>
      <c r="F428">
        <v>138.83000000000001</v>
      </c>
      <c r="G428">
        <v>137.97999999999999</v>
      </c>
      <c r="H428">
        <v>135.52000000000001</v>
      </c>
      <c r="I428">
        <v>27</v>
      </c>
      <c r="J428">
        <v>27</v>
      </c>
      <c r="K428">
        <v>27</v>
      </c>
      <c r="L428">
        <v>27</v>
      </c>
      <c r="M428">
        <v>1015.37</v>
      </c>
      <c r="N428">
        <v>39.753999999999998</v>
      </c>
      <c r="O428" t="s">
        <v>13</v>
      </c>
      <c r="P428" t="s">
        <v>13</v>
      </c>
      <c r="Q428" t="s">
        <v>13</v>
      </c>
      <c r="R428">
        <v>24.863</v>
      </c>
      <c r="S428">
        <v>24.516999999999999</v>
      </c>
      <c r="T428">
        <v>25.771999999999998</v>
      </c>
      <c r="U428">
        <v>24.704000000000001</v>
      </c>
      <c r="V428">
        <v>336.505</v>
      </c>
      <c r="W428">
        <v>154.49700000000001</v>
      </c>
      <c r="X428">
        <v>170.54400000000001</v>
      </c>
      <c r="Y428">
        <v>299.70800000000003</v>
      </c>
      <c r="Z428">
        <v>6.4829999999999997</v>
      </c>
      <c r="AA428">
        <v>6.62</v>
      </c>
      <c r="AB428">
        <v>6.76</v>
      </c>
      <c r="AC428">
        <v>8.4220000000000006</v>
      </c>
    </row>
    <row r="429" spans="1:29" x14ac:dyDescent="0.2">
      <c r="A429" s="2">
        <v>44411</v>
      </c>
      <c r="B429" s="3">
        <v>0.67753472222222222</v>
      </c>
      <c r="C429">
        <v>4080</v>
      </c>
      <c r="E429">
        <v>134.16999999999999</v>
      </c>
      <c r="F429">
        <v>138.76</v>
      </c>
      <c r="G429">
        <v>138.04</v>
      </c>
      <c r="H429">
        <v>135.54</v>
      </c>
      <c r="I429">
        <v>27</v>
      </c>
      <c r="J429">
        <v>27</v>
      </c>
      <c r="K429">
        <v>27</v>
      </c>
      <c r="L429">
        <v>27</v>
      </c>
      <c r="M429">
        <v>1015.37</v>
      </c>
      <c r="N429">
        <v>39.646000000000001</v>
      </c>
      <c r="O429" t="s">
        <v>13</v>
      </c>
      <c r="P429" t="s">
        <v>13</v>
      </c>
      <c r="Q429" t="s">
        <v>13</v>
      </c>
      <c r="R429">
        <v>24.85</v>
      </c>
      <c r="S429">
        <v>24.521999999999998</v>
      </c>
      <c r="T429">
        <v>25.768000000000001</v>
      </c>
      <c r="U429">
        <v>24.702000000000002</v>
      </c>
      <c r="V429">
        <v>336.47199999999998</v>
      </c>
      <c r="W429">
        <v>154.536</v>
      </c>
      <c r="X429">
        <v>170.518</v>
      </c>
      <c r="Y429">
        <v>299.637</v>
      </c>
      <c r="Z429">
        <v>6.6479999999999997</v>
      </c>
      <c r="AA429">
        <v>6.423</v>
      </c>
      <c r="AB429">
        <v>6.8209999999999997</v>
      </c>
      <c r="AC429">
        <v>8.4420000000000002</v>
      </c>
    </row>
    <row r="430" spans="1:29" x14ac:dyDescent="0.2">
      <c r="A430" s="2">
        <v>44411</v>
      </c>
      <c r="B430" s="3">
        <v>0.67765046296296294</v>
      </c>
      <c r="C430">
        <v>4090</v>
      </c>
      <c r="E430">
        <v>134.09</v>
      </c>
      <c r="F430">
        <v>138.81</v>
      </c>
      <c r="G430">
        <v>138.08000000000001</v>
      </c>
      <c r="H430">
        <v>135.56</v>
      </c>
      <c r="I430">
        <v>27</v>
      </c>
      <c r="J430">
        <v>27</v>
      </c>
      <c r="K430">
        <v>27</v>
      </c>
      <c r="L430">
        <v>27</v>
      </c>
      <c r="M430">
        <v>1015.36</v>
      </c>
      <c r="N430">
        <v>39.622999999999998</v>
      </c>
      <c r="O430" t="s">
        <v>13</v>
      </c>
      <c r="P430" t="s">
        <v>13</v>
      </c>
      <c r="Q430" t="s">
        <v>13</v>
      </c>
      <c r="R430">
        <v>24.856999999999999</v>
      </c>
      <c r="S430">
        <v>24.518999999999998</v>
      </c>
      <c r="T430">
        <v>25.763999999999999</v>
      </c>
      <c r="U430">
        <v>24.7</v>
      </c>
      <c r="V430">
        <v>336.44499999999999</v>
      </c>
      <c r="W430">
        <v>154.50800000000001</v>
      </c>
      <c r="X430">
        <v>170.512</v>
      </c>
      <c r="Y430">
        <v>299.59899999999999</v>
      </c>
      <c r="Z430">
        <v>6.2770000000000001</v>
      </c>
      <c r="AA430">
        <v>6.76</v>
      </c>
      <c r="AB430">
        <v>6.7930000000000001</v>
      </c>
      <c r="AC430">
        <v>8.423</v>
      </c>
    </row>
    <row r="431" spans="1:29" x14ac:dyDescent="0.2">
      <c r="A431" s="2">
        <v>44411</v>
      </c>
      <c r="B431" s="3">
        <v>0.67776620370370377</v>
      </c>
      <c r="C431">
        <v>4100</v>
      </c>
      <c r="E431">
        <v>134.16</v>
      </c>
      <c r="F431">
        <v>138.86000000000001</v>
      </c>
      <c r="G431">
        <v>138.21</v>
      </c>
      <c r="H431">
        <v>135.53</v>
      </c>
      <c r="I431">
        <v>27</v>
      </c>
      <c r="J431">
        <v>27</v>
      </c>
      <c r="K431">
        <v>27</v>
      </c>
      <c r="L431">
        <v>27</v>
      </c>
      <c r="M431">
        <v>1015.34</v>
      </c>
      <c r="N431">
        <v>39.634999999999998</v>
      </c>
      <c r="O431" t="s">
        <v>13</v>
      </c>
      <c r="P431" t="s">
        <v>13</v>
      </c>
      <c r="Q431" t="s">
        <v>13</v>
      </c>
      <c r="R431">
        <v>24.850999999999999</v>
      </c>
      <c r="S431">
        <v>24.513999999999999</v>
      </c>
      <c r="T431">
        <v>25.754000000000001</v>
      </c>
      <c r="U431">
        <v>24.702999999999999</v>
      </c>
      <c r="V431">
        <v>336.42</v>
      </c>
      <c r="W431">
        <v>154.471</v>
      </c>
      <c r="X431">
        <v>170.47</v>
      </c>
      <c r="Y431">
        <v>299.56799999999998</v>
      </c>
      <c r="Z431">
        <v>6.484</v>
      </c>
      <c r="AA431">
        <v>6.6369999999999996</v>
      </c>
      <c r="AB431">
        <v>6.7350000000000003</v>
      </c>
      <c r="AC431">
        <v>8.3059999999999992</v>
      </c>
    </row>
    <row r="432" spans="1:29" x14ac:dyDescent="0.2">
      <c r="A432" s="2">
        <v>44411</v>
      </c>
      <c r="B432" s="3">
        <v>0.6778819444444445</v>
      </c>
      <c r="C432">
        <v>4110</v>
      </c>
      <c r="E432">
        <v>134.16999999999999</v>
      </c>
      <c r="F432">
        <v>138.88</v>
      </c>
      <c r="G432">
        <v>138.08000000000001</v>
      </c>
      <c r="H432">
        <v>135.62</v>
      </c>
      <c r="I432">
        <v>27</v>
      </c>
      <c r="J432">
        <v>27</v>
      </c>
      <c r="K432">
        <v>27</v>
      </c>
      <c r="L432">
        <v>27</v>
      </c>
      <c r="M432">
        <v>1015.35</v>
      </c>
      <c r="N432">
        <v>39.558999999999997</v>
      </c>
      <c r="O432" t="s">
        <v>13</v>
      </c>
      <c r="P432" t="s">
        <v>13</v>
      </c>
      <c r="Q432" t="s">
        <v>13</v>
      </c>
      <c r="R432">
        <v>24.85</v>
      </c>
      <c r="S432">
        <v>24.513000000000002</v>
      </c>
      <c r="T432">
        <v>25.763999999999999</v>
      </c>
      <c r="U432">
        <v>24.695</v>
      </c>
      <c r="V432">
        <v>336.36700000000002</v>
      </c>
      <c r="W432">
        <v>154.48599999999999</v>
      </c>
      <c r="X432">
        <v>170.45699999999999</v>
      </c>
      <c r="Y432">
        <v>299.52199999999999</v>
      </c>
      <c r="Z432">
        <v>6.1749999999999998</v>
      </c>
      <c r="AA432">
        <v>6.7610000000000001</v>
      </c>
      <c r="AB432">
        <v>6.8239999999999998</v>
      </c>
      <c r="AC432">
        <v>7.9809999999999999</v>
      </c>
    </row>
    <row r="433" spans="1:29" x14ac:dyDescent="0.2">
      <c r="A433" s="2">
        <v>44411</v>
      </c>
      <c r="B433" s="3">
        <v>0.67799768518518511</v>
      </c>
      <c r="C433">
        <v>4120</v>
      </c>
      <c r="E433">
        <v>134.19999999999999</v>
      </c>
      <c r="F433">
        <v>138.9</v>
      </c>
      <c r="G433">
        <v>138.12</v>
      </c>
      <c r="H433">
        <v>135.62</v>
      </c>
      <c r="I433">
        <v>27</v>
      </c>
      <c r="J433">
        <v>27</v>
      </c>
      <c r="K433">
        <v>27</v>
      </c>
      <c r="L433">
        <v>27</v>
      </c>
      <c r="M433">
        <v>1015.36</v>
      </c>
      <c r="N433">
        <v>39.539000000000001</v>
      </c>
      <c r="O433" t="s">
        <v>13</v>
      </c>
      <c r="P433" t="s">
        <v>13</v>
      </c>
      <c r="Q433" t="s">
        <v>13</v>
      </c>
      <c r="R433">
        <v>24.847999999999999</v>
      </c>
      <c r="S433">
        <v>24.510999999999999</v>
      </c>
      <c r="T433">
        <v>25.760999999999999</v>
      </c>
      <c r="U433">
        <v>24.696000000000002</v>
      </c>
      <c r="V433">
        <v>336.29</v>
      </c>
      <c r="W433">
        <v>154.47200000000001</v>
      </c>
      <c r="X433">
        <v>170.459</v>
      </c>
      <c r="Y433">
        <v>299.512</v>
      </c>
      <c r="Z433">
        <v>6.43</v>
      </c>
      <c r="AA433">
        <v>6.85</v>
      </c>
      <c r="AB433">
        <v>6.5789999999999997</v>
      </c>
      <c r="AC433">
        <v>8.3239999999999998</v>
      </c>
    </row>
    <row r="434" spans="1:29" x14ac:dyDescent="0.2">
      <c r="A434" s="2">
        <v>44411</v>
      </c>
      <c r="B434" s="3">
        <v>0.67811342592592594</v>
      </c>
      <c r="C434">
        <v>4130</v>
      </c>
      <c r="E434">
        <v>134.16</v>
      </c>
      <c r="F434">
        <v>139.1</v>
      </c>
      <c r="G434">
        <v>138.12</v>
      </c>
      <c r="H434">
        <v>135.65</v>
      </c>
      <c r="I434">
        <v>27</v>
      </c>
      <c r="J434">
        <v>27</v>
      </c>
      <c r="K434">
        <v>27</v>
      </c>
      <c r="L434">
        <v>27</v>
      </c>
      <c r="M434">
        <v>1015.35</v>
      </c>
      <c r="N434">
        <v>39.518999999999998</v>
      </c>
      <c r="O434" t="s">
        <v>13</v>
      </c>
      <c r="P434" t="s">
        <v>13</v>
      </c>
      <c r="Q434" t="s">
        <v>13</v>
      </c>
      <c r="R434">
        <v>24.850999999999999</v>
      </c>
      <c r="S434">
        <v>24.495000000000001</v>
      </c>
      <c r="T434">
        <v>25.760999999999999</v>
      </c>
      <c r="U434">
        <v>24.693000000000001</v>
      </c>
      <c r="V434">
        <v>336.27</v>
      </c>
      <c r="W434">
        <v>154.46899999999999</v>
      </c>
      <c r="X434">
        <v>170.452</v>
      </c>
      <c r="Y434">
        <v>299.48899999999998</v>
      </c>
      <c r="Z434">
        <v>6.4530000000000003</v>
      </c>
      <c r="AA434">
        <v>6.8330000000000002</v>
      </c>
      <c r="AB434">
        <v>6.6619999999999999</v>
      </c>
      <c r="AC434">
        <v>8.1929999999999996</v>
      </c>
    </row>
    <row r="435" spans="1:29" x14ac:dyDescent="0.2">
      <c r="A435" s="2">
        <v>44411</v>
      </c>
      <c r="B435" s="3">
        <v>0.67822916666666666</v>
      </c>
      <c r="C435">
        <v>4140</v>
      </c>
      <c r="E435">
        <v>134.34</v>
      </c>
      <c r="F435">
        <v>138.83000000000001</v>
      </c>
      <c r="G435">
        <v>138.27000000000001</v>
      </c>
      <c r="H435">
        <v>135.71</v>
      </c>
      <c r="I435">
        <v>27</v>
      </c>
      <c r="J435">
        <v>27</v>
      </c>
      <c r="K435">
        <v>27</v>
      </c>
      <c r="L435">
        <v>27</v>
      </c>
      <c r="M435">
        <v>1015.36</v>
      </c>
      <c r="N435">
        <v>39.485999999999997</v>
      </c>
      <c r="O435" t="s">
        <v>13</v>
      </c>
      <c r="P435" t="s">
        <v>13</v>
      </c>
      <c r="Q435" t="s">
        <v>13</v>
      </c>
      <c r="R435">
        <v>24.835999999999999</v>
      </c>
      <c r="S435">
        <v>24.516999999999999</v>
      </c>
      <c r="T435">
        <v>25.748999999999999</v>
      </c>
      <c r="U435">
        <v>24.687999999999999</v>
      </c>
      <c r="V435">
        <v>336.25299999999999</v>
      </c>
      <c r="W435">
        <v>154.41999999999999</v>
      </c>
      <c r="X435">
        <v>170.40299999999999</v>
      </c>
      <c r="Y435">
        <v>299.49200000000002</v>
      </c>
      <c r="Z435">
        <v>6.5209999999999999</v>
      </c>
      <c r="AA435">
        <v>6.5670000000000002</v>
      </c>
      <c r="AB435">
        <v>6.8310000000000004</v>
      </c>
      <c r="AC435">
        <v>8.3409999999999993</v>
      </c>
    </row>
    <row r="436" spans="1:29" x14ac:dyDescent="0.2">
      <c r="A436" s="2">
        <v>44411</v>
      </c>
      <c r="B436" s="3">
        <v>0.67834490740740738</v>
      </c>
      <c r="C436">
        <v>4150</v>
      </c>
      <c r="E436">
        <v>134.24</v>
      </c>
      <c r="F436">
        <v>138.9</v>
      </c>
      <c r="G436">
        <v>138.19999999999999</v>
      </c>
      <c r="H436">
        <v>135.62</v>
      </c>
      <c r="I436">
        <v>27</v>
      </c>
      <c r="J436">
        <v>27</v>
      </c>
      <c r="K436">
        <v>27</v>
      </c>
      <c r="L436">
        <v>27</v>
      </c>
      <c r="M436">
        <v>1015.32</v>
      </c>
      <c r="N436">
        <v>39.442999999999998</v>
      </c>
      <c r="O436" t="s">
        <v>13</v>
      </c>
      <c r="P436" t="s">
        <v>13</v>
      </c>
      <c r="Q436" t="s">
        <v>13</v>
      </c>
      <c r="R436">
        <v>24.844000000000001</v>
      </c>
      <c r="S436">
        <v>24.510999999999999</v>
      </c>
      <c r="T436">
        <v>25.754000000000001</v>
      </c>
      <c r="U436">
        <v>24.696000000000002</v>
      </c>
      <c r="V436">
        <v>336.202</v>
      </c>
      <c r="W436">
        <v>154.40899999999999</v>
      </c>
      <c r="X436">
        <v>170.41399999999999</v>
      </c>
      <c r="Y436">
        <v>299.45400000000001</v>
      </c>
      <c r="Z436">
        <v>6.14</v>
      </c>
      <c r="AA436">
        <v>6.69</v>
      </c>
      <c r="AB436">
        <v>6.7290000000000001</v>
      </c>
      <c r="AC436">
        <v>8.5489999999999995</v>
      </c>
    </row>
    <row r="437" spans="1:29" x14ac:dyDescent="0.2">
      <c r="A437" s="2">
        <v>44411</v>
      </c>
      <c r="B437" s="3">
        <v>0.67846064814814822</v>
      </c>
      <c r="C437">
        <v>4160</v>
      </c>
      <c r="E437">
        <v>134.22</v>
      </c>
      <c r="F437">
        <v>138.97999999999999</v>
      </c>
      <c r="G437">
        <v>138.16</v>
      </c>
      <c r="H437">
        <v>135.72999999999999</v>
      </c>
      <c r="I437">
        <v>27</v>
      </c>
      <c r="J437">
        <v>27</v>
      </c>
      <c r="K437">
        <v>27</v>
      </c>
      <c r="L437">
        <v>27</v>
      </c>
      <c r="M437">
        <v>1015.34</v>
      </c>
      <c r="N437">
        <v>39.536000000000001</v>
      </c>
      <c r="O437" t="s">
        <v>13</v>
      </c>
      <c r="P437" t="s">
        <v>13</v>
      </c>
      <c r="Q437" t="s">
        <v>13</v>
      </c>
      <c r="R437">
        <v>24.846</v>
      </c>
      <c r="S437">
        <v>24.504999999999999</v>
      </c>
      <c r="T437">
        <v>25.757999999999999</v>
      </c>
      <c r="U437">
        <v>24.686</v>
      </c>
      <c r="V437">
        <v>336.17</v>
      </c>
      <c r="W437">
        <v>154.435</v>
      </c>
      <c r="X437">
        <v>170.38399999999999</v>
      </c>
      <c r="Y437">
        <v>299.39</v>
      </c>
      <c r="Z437">
        <v>6.4660000000000002</v>
      </c>
      <c r="AA437">
        <v>6.88</v>
      </c>
      <c r="AB437">
        <v>6.694</v>
      </c>
      <c r="AC437">
        <v>8.4969999999999999</v>
      </c>
    </row>
    <row r="438" spans="1:29" x14ac:dyDescent="0.2">
      <c r="A438" s="2">
        <v>44411</v>
      </c>
      <c r="B438" s="3">
        <v>0.67857638888888883</v>
      </c>
      <c r="C438">
        <v>4170</v>
      </c>
      <c r="E438">
        <v>134.34</v>
      </c>
      <c r="F438">
        <v>138.96</v>
      </c>
      <c r="G438">
        <v>138.35</v>
      </c>
      <c r="H438">
        <v>135.80000000000001</v>
      </c>
      <c r="I438">
        <v>27</v>
      </c>
      <c r="J438">
        <v>27</v>
      </c>
      <c r="K438">
        <v>27</v>
      </c>
      <c r="L438">
        <v>27</v>
      </c>
      <c r="M438">
        <v>1015.34</v>
      </c>
      <c r="N438">
        <v>39.619999999999997</v>
      </c>
      <c r="O438" t="s">
        <v>13</v>
      </c>
      <c r="P438" t="s">
        <v>13</v>
      </c>
      <c r="Q438" t="s">
        <v>13</v>
      </c>
      <c r="R438">
        <v>24.835999999999999</v>
      </c>
      <c r="S438">
        <v>24.506</v>
      </c>
      <c r="T438">
        <v>25.742999999999999</v>
      </c>
      <c r="U438">
        <v>24.68</v>
      </c>
      <c r="V438">
        <v>336.08199999999999</v>
      </c>
      <c r="W438">
        <v>154.40100000000001</v>
      </c>
      <c r="X438">
        <v>170.374</v>
      </c>
      <c r="Y438">
        <v>299.363</v>
      </c>
      <c r="Z438">
        <v>6.399</v>
      </c>
      <c r="AA438">
        <v>6.7270000000000003</v>
      </c>
      <c r="AB438">
        <v>6.7510000000000003</v>
      </c>
      <c r="AC438">
        <v>8.3450000000000006</v>
      </c>
    </row>
    <row r="439" spans="1:29" x14ac:dyDescent="0.2">
      <c r="A439" s="2">
        <v>44411</v>
      </c>
      <c r="B439" s="3">
        <v>0.67869212962962966</v>
      </c>
      <c r="C439">
        <v>4180</v>
      </c>
      <c r="E439">
        <v>134.46</v>
      </c>
      <c r="F439">
        <v>139.13</v>
      </c>
      <c r="G439">
        <v>138.28</v>
      </c>
      <c r="H439">
        <v>135.82</v>
      </c>
      <c r="I439">
        <v>27</v>
      </c>
      <c r="J439">
        <v>27</v>
      </c>
      <c r="K439">
        <v>27</v>
      </c>
      <c r="L439">
        <v>27</v>
      </c>
      <c r="M439">
        <v>1015.32</v>
      </c>
      <c r="N439">
        <v>39.555999999999997</v>
      </c>
      <c r="O439" t="s">
        <v>13</v>
      </c>
      <c r="P439" t="s">
        <v>13</v>
      </c>
      <c r="Q439" t="s">
        <v>13</v>
      </c>
      <c r="R439">
        <v>24.826000000000001</v>
      </c>
      <c r="S439">
        <v>24.492000000000001</v>
      </c>
      <c r="T439">
        <v>25.748000000000001</v>
      </c>
      <c r="U439">
        <v>24.678000000000001</v>
      </c>
      <c r="V439">
        <v>336.02600000000001</v>
      </c>
      <c r="W439">
        <v>154.38999999999999</v>
      </c>
      <c r="X439">
        <v>170.34899999999999</v>
      </c>
      <c r="Y439">
        <v>299.37299999999999</v>
      </c>
      <c r="Z439">
        <v>6.532</v>
      </c>
      <c r="AA439">
        <v>6.5979999999999999</v>
      </c>
      <c r="AB439">
        <v>6.7249999999999996</v>
      </c>
      <c r="AC439">
        <v>8.3279999999999994</v>
      </c>
    </row>
    <row r="440" spans="1:29" x14ac:dyDescent="0.2">
      <c r="A440" s="2">
        <v>44411</v>
      </c>
      <c r="B440" s="3">
        <v>0.67880787037037038</v>
      </c>
      <c r="C440">
        <v>4190</v>
      </c>
      <c r="E440">
        <v>134.43</v>
      </c>
      <c r="F440">
        <v>139.05000000000001</v>
      </c>
      <c r="G440">
        <v>138.28</v>
      </c>
      <c r="H440">
        <v>135.85</v>
      </c>
      <c r="I440">
        <v>27</v>
      </c>
      <c r="J440">
        <v>27</v>
      </c>
      <c r="K440">
        <v>27</v>
      </c>
      <c r="L440">
        <v>27</v>
      </c>
      <c r="M440">
        <v>1015.32</v>
      </c>
      <c r="N440">
        <v>39.442999999999998</v>
      </c>
      <c r="O440" t="s">
        <v>13</v>
      </c>
      <c r="P440" t="s">
        <v>13</v>
      </c>
      <c r="Q440" t="s">
        <v>13</v>
      </c>
      <c r="R440">
        <v>24.827999999999999</v>
      </c>
      <c r="S440">
        <v>24.498999999999999</v>
      </c>
      <c r="T440">
        <v>25.748000000000001</v>
      </c>
      <c r="U440">
        <v>24.675999999999998</v>
      </c>
      <c r="V440">
        <v>336.01</v>
      </c>
      <c r="W440">
        <v>154.37</v>
      </c>
      <c r="X440">
        <v>170.36600000000001</v>
      </c>
      <c r="Y440">
        <v>299.36599999999999</v>
      </c>
      <c r="Z440">
        <v>6.5519999999999996</v>
      </c>
      <c r="AA440">
        <v>6.516</v>
      </c>
      <c r="AB440">
        <v>6.7830000000000004</v>
      </c>
      <c r="AC440">
        <v>8.4480000000000004</v>
      </c>
    </row>
    <row r="441" spans="1:29" x14ac:dyDescent="0.2">
      <c r="A441" s="2">
        <v>44411</v>
      </c>
      <c r="B441" s="3">
        <v>0.6789236111111111</v>
      </c>
      <c r="C441">
        <v>4200</v>
      </c>
      <c r="E441">
        <v>134.38</v>
      </c>
      <c r="F441">
        <v>139.07</v>
      </c>
      <c r="G441">
        <v>138.33000000000001</v>
      </c>
      <c r="H441">
        <v>135.9</v>
      </c>
      <c r="I441">
        <v>27</v>
      </c>
      <c r="J441">
        <v>27</v>
      </c>
      <c r="K441">
        <v>27</v>
      </c>
      <c r="L441">
        <v>27</v>
      </c>
      <c r="M441">
        <v>1015.33</v>
      </c>
      <c r="N441">
        <v>39.478999999999999</v>
      </c>
      <c r="O441" t="s">
        <v>13</v>
      </c>
      <c r="P441" t="s">
        <v>13</v>
      </c>
      <c r="Q441" t="s">
        <v>13</v>
      </c>
      <c r="R441">
        <v>24.832000000000001</v>
      </c>
      <c r="S441">
        <v>24.497</v>
      </c>
      <c r="T441">
        <v>25.744</v>
      </c>
      <c r="U441">
        <v>24.672000000000001</v>
      </c>
      <c r="V441">
        <v>335.971</v>
      </c>
      <c r="W441">
        <v>154.357</v>
      </c>
      <c r="X441">
        <v>170.37899999999999</v>
      </c>
      <c r="Y441">
        <v>299.27300000000002</v>
      </c>
      <c r="Z441">
        <v>6.1609999999999996</v>
      </c>
      <c r="AA441">
        <v>6.6029999999999998</v>
      </c>
      <c r="AB441">
        <v>7.165</v>
      </c>
      <c r="AC441">
        <v>7.8559999999999999</v>
      </c>
    </row>
    <row r="442" spans="1:29" x14ac:dyDescent="0.2">
      <c r="A442" s="2">
        <v>44411</v>
      </c>
      <c r="B442" s="3">
        <v>0.67903935185185194</v>
      </c>
      <c r="C442">
        <v>4210</v>
      </c>
      <c r="E442">
        <v>134.49</v>
      </c>
      <c r="F442">
        <v>139.05000000000001</v>
      </c>
      <c r="G442">
        <v>138.44</v>
      </c>
      <c r="H442">
        <v>135.77000000000001</v>
      </c>
      <c r="I442">
        <v>27</v>
      </c>
      <c r="J442">
        <v>27</v>
      </c>
      <c r="K442">
        <v>27</v>
      </c>
      <c r="L442">
        <v>27</v>
      </c>
      <c r="M442">
        <v>1015.33</v>
      </c>
      <c r="N442">
        <v>39.485999999999997</v>
      </c>
      <c r="O442" t="s">
        <v>13</v>
      </c>
      <c r="P442" t="s">
        <v>13</v>
      </c>
      <c r="Q442" t="s">
        <v>13</v>
      </c>
      <c r="R442">
        <v>24.823</v>
      </c>
      <c r="S442">
        <v>24.498999999999999</v>
      </c>
      <c r="T442">
        <v>25.734999999999999</v>
      </c>
      <c r="U442">
        <v>24.681999999999999</v>
      </c>
      <c r="V442">
        <v>335.91500000000002</v>
      </c>
      <c r="W442">
        <v>154.33500000000001</v>
      </c>
      <c r="X442">
        <v>170.30600000000001</v>
      </c>
      <c r="Y442">
        <v>299.28399999999999</v>
      </c>
      <c r="Z442">
        <v>6.1529999999999996</v>
      </c>
      <c r="AA442">
        <v>6.8140000000000001</v>
      </c>
      <c r="AB442">
        <v>6.8449999999999998</v>
      </c>
      <c r="AC442">
        <v>8.4749999999999996</v>
      </c>
    </row>
    <row r="443" spans="1:29" x14ac:dyDescent="0.2">
      <c r="A443" s="2">
        <v>44411</v>
      </c>
      <c r="B443" s="3">
        <v>0.67915509259259255</v>
      </c>
      <c r="C443">
        <v>4220</v>
      </c>
      <c r="E443">
        <v>134.44999999999999</v>
      </c>
      <c r="F443">
        <v>139.03</v>
      </c>
      <c r="G443">
        <v>138.61000000000001</v>
      </c>
      <c r="H443">
        <v>135.88</v>
      </c>
      <c r="I443">
        <v>27</v>
      </c>
      <c r="J443">
        <v>27</v>
      </c>
      <c r="K443">
        <v>27</v>
      </c>
      <c r="L443">
        <v>27</v>
      </c>
      <c r="M443">
        <v>1015.31</v>
      </c>
      <c r="N443">
        <v>39.485999999999997</v>
      </c>
      <c r="O443" t="s">
        <v>13</v>
      </c>
      <c r="P443" t="s">
        <v>13</v>
      </c>
      <c r="Q443" t="s">
        <v>13</v>
      </c>
      <c r="R443">
        <v>24.827000000000002</v>
      </c>
      <c r="S443">
        <v>24.501000000000001</v>
      </c>
      <c r="T443">
        <v>25.722000000000001</v>
      </c>
      <c r="U443">
        <v>24.673999999999999</v>
      </c>
      <c r="V443">
        <v>335.84899999999999</v>
      </c>
      <c r="W443">
        <v>154.369</v>
      </c>
      <c r="X443">
        <v>170.309</v>
      </c>
      <c r="Y443">
        <v>299.238</v>
      </c>
      <c r="Z443">
        <v>6.431</v>
      </c>
      <c r="AA443">
        <v>6.8810000000000002</v>
      </c>
      <c r="AB443">
        <v>6.6040000000000001</v>
      </c>
      <c r="AC443">
        <v>8.6539999999999999</v>
      </c>
    </row>
    <row r="444" spans="1:29" x14ac:dyDescent="0.2">
      <c r="A444" s="2">
        <v>44411</v>
      </c>
      <c r="B444" s="3">
        <v>0.67927083333333327</v>
      </c>
      <c r="C444">
        <v>4230</v>
      </c>
      <c r="E444">
        <v>134.63</v>
      </c>
      <c r="F444">
        <v>139.13</v>
      </c>
      <c r="G444">
        <v>138.38999999999999</v>
      </c>
      <c r="H444">
        <v>135.76</v>
      </c>
      <c r="I444">
        <v>27</v>
      </c>
      <c r="J444">
        <v>27</v>
      </c>
      <c r="K444">
        <v>27</v>
      </c>
      <c r="L444">
        <v>27</v>
      </c>
      <c r="M444">
        <v>1015.33</v>
      </c>
      <c r="N444">
        <v>39.515999999999998</v>
      </c>
      <c r="O444" t="s">
        <v>13</v>
      </c>
      <c r="P444" t="s">
        <v>13</v>
      </c>
      <c r="Q444" t="s">
        <v>13</v>
      </c>
      <c r="R444">
        <v>24.812000000000001</v>
      </c>
      <c r="S444">
        <v>24.492000000000001</v>
      </c>
      <c r="T444">
        <v>25.739000000000001</v>
      </c>
      <c r="U444">
        <v>24.684000000000001</v>
      </c>
      <c r="V444">
        <v>335.82</v>
      </c>
      <c r="W444">
        <v>154.33099999999999</v>
      </c>
      <c r="X444">
        <v>170.291</v>
      </c>
      <c r="Y444">
        <v>299.22699999999998</v>
      </c>
      <c r="Z444">
        <v>6.2210000000000001</v>
      </c>
      <c r="AA444">
        <v>6.7809999999999997</v>
      </c>
      <c r="AB444">
        <v>6.8460000000000001</v>
      </c>
      <c r="AC444">
        <v>8.1419999999999995</v>
      </c>
    </row>
    <row r="445" spans="1:29" x14ac:dyDescent="0.2">
      <c r="A445" s="2">
        <v>44411</v>
      </c>
      <c r="B445" s="3">
        <v>0.6793865740740741</v>
      </c>
      <c r="C445">
        <v>4240</v>
      </c>
      <c r="E445">
        <v>134.65</v>
      </c>
      <c r="F445">
        <v>139.31</v>
      </c>
      <c r="G445">
        <v>138.38999999999999</v>
      </c>
      <c r="H445">
        <v>136</v>
      </c>
      <c r="I445">
        <v>27</v>
      </c>
      <c r="J445">
        <v>27</v>
      </c>
      <c r="K445">
        <v>27</v>
      </c>
      <c r="L445">
        <v>27</v>
      </c>
      <c r="M445">
        <v>1015.32</v>
      </c>
      <c r="N445">
        <v>39.470999999999997</v>
      </c>
      <c r="O445" t="s">
        <v>13</v>
      </c>
      <c r="P445" t="s">
        <v>13</v>
      </c>
      <c r="Q445" t="s">
        <v>13</v>
      </c>
      <c r="R445">
        <v>24.81</v>
      </c>
      <c r="S445">
        <v>24.478000000000002</v>
      </c>
      <c r="T445">
        <v>25.739000000000001</v>
      </c>
      <c r="U445">
        <v>24.664000000000001</v>
      </c>
      <c r="V445">
        <v>335.81599999999997</v>
      </c>
      <c r="W445">
        <v>154.32</v>
      </c>
      <c r="X445">
        <v>170.26</v>
      </c>
      <c r="Y445">
        <v>299.18200000000002</v>
      </c>
      <c r="Z445">
        <v>6.4189999999999996</v>
      </c>
      <c r="AA445">
        <v>6.6079999999999997</v>
      </c>
      <c r="AB445">
        <v>6.9109999999999996</v>
      </c>
      <c r="AC445">
        <v>7.8280000000000003</v>
      </c>
    </row>
    <row r="446" spans="1:29" x14ac:dyDescent="0.2">
      <c r="A446" s="2">
        <v>44411</v>
      </c>
      <c r="B446" s="3">
        <v>0.67950231481481482</v>
      </c>
      <c r="C446">
        <v>4250</v>
      </c>
      <c r="E446">
        <v>134.66</v>
      </c>
      <c r="F446">
        <v>139.19999999999999</v>
      </c>
      <c r="G446">
        <v>138.49</v>
      </c>
      <c r="H446">
        <v>135.99</v>
      </c>
      <c r="I446">
        <v>27</v>
      </c>
      <c r="J446">
        <v>27</v>
      </c>
      <c r="K446">
        <v>27</v>
      </c>
      <c r="L446">
        <v>27</v>
      </c>
      <c r="M446">
        <v>1015.31</v>
      </c>
      <c r="N446">
        <v>39.463999999999999</v>
      </c>
      <c r="O446" t="s">
        <v>13</v>
      </c>
      <c r="P446" t="s">
        <v>13</v>
      </c>
      <c r="Q446" t="s">
        <v>13</v>
      </c>
      <c r="R446">
        <v>24.809000000000001</v>
      </c>
      <c r="S446">
        <v>24.486999999999998</v>
      </c>
      <c r="T446">
        <v>25.731000000000002</v>
      </c>
      <c r="U446">
        <v>24.664999999999999</v>
      </c>
      <c r="V446">
        <v>335.75099999999998</v>
      </c>
      <c r="W446">
        <v>154.28299999999999</v>
      </c>
      <c r="X446">
        <v>170.27799999999999</v>
      </c>
      <c r="Y446">
        <v>299.12599999999998</v>
      </c>
      <c r="Z446">
        <v>6.3259999999999996</v>
      </c>
      <c r="AA446">
        <v>6.8120000000000003</v>
      </c>
      <c r="AB446">
        <v>6.6630000000000003</v>
      </c>
      <c r="AC446">
        <v>8.4969999999999999</v>
      </c>
    </row>
    <row r="447" spans="1:29" x14ac:dyDescent="0.2">
      <c r="A447" s="2">
        <v>44411</v>
      </c>
      <c r="B447" s="3">
        <v>0.67961805555555566</v>
      </c>
      <c r="C447">
        <v>4260</v>
      </c>
      <c r="E447">
        <v>134.6</v>
      </c>
      <c r="F447">
        <v>139.25</v>
      </c>
      <c r="G447">
        <v>138.54</v>
      </c>
      <c r="H447">
        <v>135.94999999999999</v>
      </c>
      <c r="I447">
        <v>27</v>
      </c>
      <c r="J447">
        <v>27</v>
      </c>
      <c r="K447">
        <v>27</v>
      </c>
      <c r="L447">
        <v>27</v>
      </c>
      <c r="M447">
        <v>1015.33</v>
      </c>
      <c r="N447">
        <v>39.387999999999998</v>
      </c>
      <c r="O447" t="s">
        <v>13</v>
      </c>
      <c r="P447" t="s">
        <v>13</v>
      </c>
      <c r="Q447" t="s">
        <v>13</v>
      </c>
      <c r="R447">
        <v>24.814</v>
      </c>
      <c r="S447">
        <v>24.483000000000001</v>
      </c>
      <c r="T447">
        <v>25.727</v>
      </c>
      <c r="U447">
        <v>24.667999999999999</v>
      </c>
      <c r="V447">
        <v>335.69499999999999</v>
      </c>
      <c r="W447">
        <v>154.267</v>
      </c>
      <c r="X447">
        <v>170.232</v>
      </c>
      <c r="Y447">
        <v>299.12900000000002</v>
      </c>
      <c r="Z447">
        <v>6.29</v>
      </c>
      <c r="AA447">
        <v>6.7149999999999999</v>
      </c>
      <c r="AB447">
        <v>6.72</v>
      </c>
      <c r="AC447">
        <v>8.452</v>
      </c>
    </row>
    <row r="448" spans="1:29" x14ac:dyDescent="0.2">
      <c r="A448" s="2">
        <v>44411</v>
      </c>
      <c r="B448" s="3">
        <v>0.67973379629629627</v>
      </c>
      <c r="C448">
        <v>4270</v>
      </c>
      <c r="E448">
        <v>134.66</v>
      </c>
      <c r="F448">
        <v>139.28</v>
      </c>
      <c r="G448">
        <v>138.37</v>
      </c>
      <c r="H448">
        <v>135.97999999999999</v>
      </c>
      <c r="I448">
        <v>27</v>
      </c>
      <c r="J448">
        <v>27</v>
      </c>
      <c r="K448">
        <v>27</v>
      </c>
      <c r="L448">
        <v>27</v>
      </c>
      <c r="M448">
        <v>1015.31</v>
      </c>
      <c r="N448">
        <v>39.409999999999997</v>
      </c>
      <c r="O448" t="s">
        <v>13</v>
      </c>
      <c r="P448" t="s">
        <v>13</v>
      </c>
      <c r="Q448" t="s">
        <v>13</v>
      </c>
      <c r="R448">
        <v>24.809000000000001</v>
      </c>
      <c r="S448">
        <v>24.481000000000002</v>
      </c>
      <c r="T448">
        <v>25.741</v>
      </c>
      <c r="U448">
        <v>24.664999999999999</v>
      </c>
      <c r="V448">
        <v>335.649</v>
      </c>
      <c r="W448">
        <v>154.267</v>
      </c>
      <c r="X448">
        <v>170.221</v>
      </c>
      <c r="Y448">
        <v>299.10500000000002</v>
      </c>
      <c r="Z448">
        <v>6.6520000000000001</v>
      </c>
      <c r="AA448">
        <v>6.6139999999999999</v>
      </c>
      <c r="AB448">
        <v>6.7640000000000002</v>
      </c>
      <c r="AC448">
        <v>8.4260000000000002</v>
      </c>
    </row>
    <row r="449" spans="1:29" x14ac:dyDescent="0.2">
      <c r="A449" s="2">
        <v>44411</v>
      </c>
      <c r="B449" s="3">
        <v>0.67984953703703699</v>
      </c>
      <c r="C449">
        <v>4280</v>
      </c>
      <c r="E449">
        <v>134.66</v>
      </c>
      <c r="F449">
        <v>139.28</v>
      </c>
      <c r="G449">
        <v>138.54</v>
      </c>
      <c r="H449">
        <v>136</v>
      </c>
      <c r="I449">
        <v>27</v>
      </c>
      <c r="J449">
        <v>27</v>
      </c>
      <c r="K449">
        <v>27</v>
      </c>
      <c r="L449">
        <v>27</v>
      </c>
      <c r="M449">
        <v>1015.33</v>
      </c>
      <c r="N449">
        <v>39.47</v>
      </c>
      <c r="O449" t="s">
        <v>13</v>
      </c>
      <c r="P449" t="s">
        <v>13</v>
      </c>
      <c r="Q449" t="s">
        <v>13</v>
      </c>
      <c r="R449">
        <v>24.809000000000001</v>
      </c>
      <c r="S449">
        <v>24.48</v>
      </c>
      <c r="T449">
        <v>25.727</v>
      </c>
      <c r="U449">
        <v>24.664000000000001</v>
      </c>
      <c r="V449">
        <v>335.62700000000001</v>
      </c>
      <c r="W449">
        <v>154.255</v>
      </c>
      <c r="X449">
        <v>170.25800000000001</v>
      </c>
      <c r="Y449">
        <v>299.03800000000001</v>
      </c>
      <c r="Z449">
        <v>6.133</v>
      </c>
      <c r="AA449">
        <v>7.0060000000000002</v>
      </c>
      <c r="AB449">
        <v>6.5119999999999996</v>
      </c>
      <c r="AC449">
        <v>8.173</v>
      </c>
    </row>
    <row r="450" spans="1:29" x14ac:dyDescent="0.2">
      <c r="A450" s="2">
        <v>44411</v>
      </c>
      <c r="B450" s="3">
        <v>0.67996527777777782</v>
      </c>
      <c r="C450">
        <v>4290</v>
      </c>
      <c r="E450">
        <v>134.80000000000001</v>
      </c>
      <c r="F450">
        <v>139.19</v>
      </c>
      <c r="G450">
        <v>138.54</v>
      </c>
      <c r="H450">
        <v>136.13999999999999</v>
      </c>
      <c r="I450">
        <v>27</v>
      </c>
      <c r="J450">
        <v>27</v>
      </c>
      <c r="K450">
        <v>27</v>
      </c>
      <c r="L450">
        <v>27</v>
      </c>
      <c r="M450">
        <v>1015.37</v>
      </c>
      <c r="N450">
        <v>39.445999999999998</v>
      </c>
      <c r="O450" t="s">
        <v>13</v>
      </c>
      <c r="P450" t="s">
        <v>13</v>
      </c>
      <c r="Q450" t="s">
        <v>13</v>
      </c>
      <c r="R450">
        <v>24.797000000000001</v>
      </c>
      <c r="S450">
        <v>24.488</v>
      </c>
      <c r="T450">
        <v>25.727</v>
      </c>
      <c r="U450">
        <v>24.652000000000001</v>
      </c>
      <c r="V450">
        <v>335.62</v>
      </c>
      <c r="W450">
        <v>154.23599999999999</v>
      </c>
      <c r="X450">
        <v>170.215</v>
      </c>
      <c r="Y450">
        <v>299.03100000000001</v>
      </c>
      <c r="Z450">
        <v>6.2309999999999999</v>
      </c>
      <c r="AA450">
        <v>6.6909999999999998</v>
      </c>
      <c r="AB450">
        <v>6.7619999999999996</v>
      </c>
      <c r="AC450">
        <v>8.2759999999999998</v>
      </c>
    </row>
    <row r="451" spans="1:29" x14ac:dyDescent="0.2">
      <c r="A451" s="2">
        <v>44411</v>
      </c>
      <c r="B451" s="3">
        <v>0.68008101851851854</v>
      </c>
      <c r="C451">
        <v>4300</v>
      </c>
      <c r="E451">
        <v>134.78</v>
      </c>
      <c r="F451">
        <v>139.28</v>
      </c>
      <c r="G451">
        <v>138.51</v>
      </c>
      <c r="H451">
        <v>136.15</v>
      </c>
      <c r="I451">
        <v>27</v>
      </c>
      <c r="J451">
        <v>27</v>
      </c>
      <c r="K451">
        <v>27</v>
      </c>
      <c r="L451">
        <v>27</v>
      </c>
      <c r="M451">
        <v>1015.41</v>
      </c>
      <c r="N451">
        <v>39.47</v>
      </c>
      <c r="O451" t="s">
        <v>13</v>
      </c>
      <c r="P451" t="s">
        <v>13</v>
      </c>
      <c r="Q451" t="s">
        <v>13</v>
      </c>
      <c r="R451">
        <v>24.798999999999999</v>
      </c>
      <c r="S451">
        <v>24.48</v>
      </c>
      <c r="T451">
        <v>25.728999999999999</v>
      </c>
      <c r="U451">
        <v>24.651</v>
      </c>
      <c r="V451">
        <v>335.58699999999999</v>
      </c>
      <c r="W451">
        <v>154.22</v>
      </c>
      <c r="X451">
        <v>170.18199999999999</v>
      </c>
      <c r="Y451">
        <v>298.99099999999999</v>
      </c>
      <c r="Z451">
        <v>6.4180000000000001</v>
      </c>
      <c r="AA451">
        <v>6.7750000000000004</v>
      </c>
      <c r="AB451">
        <v>6.7229999999999999</v>
      </c>
      <c r="AC451">
        <v>8.5630000000000006</v>
      </c>
    </row>
    <row r="452" spans="1:29" x14ac:dyDescent="0.2">
      <c r="A452" s="2">
        <v>44411</v>
      </c>
      <c r="B452" s="3">
        <v>0.68019675925925915</v>
      </c>
      <c r="C452">
        <v>4310</v>
      </c>
      <c r="E452">
        <v>134.83000000000001</v>
      </c>
      <c r="F452">
        <v>139.33000000000001</v>
      </c>
      <c r="G452">
        <v>138.62</v>
      </c>
      <c r="H452">
        <v>136.01</v>
      </c>
      <c r="I452">
        <v>27</v>
      </c>
      <c r="J452">
        <v>27</v>
      </c>
      <c r="K452">
        <v>27</v>
      </c>
      <c r="L452">
        <v>27</v>
      </c>
      <c r="M452">
        <v>1015.35</v>
      </c>
      <c r="N452">
        <v>39.497999999999998</v>
      </c>
      <c r="O452" t="s">
        <v>13</v>
      </c>
      <c r="P452" t="s">
        <v>13</v>
      </c>
      <c r="Q452" t="s">
        <v>13</v>
      </c>
      <c r="R452">
        <v>24.795000000000002</v>
      </c>
      <c r="S452">
        <v>24.475999999999999</v>
      </c>
      <c r="T452">
        <v>25.721</v>
      </c>
      <c r="U452">
        <v>24.663</v>
      </c>
      <c r="V452">
        <v>335.53199999999998</v>
      </c>
      <c r="W452">
        <v>154.19300000000001</v>
      </c>
      <c r="X452">
        <v>170.15100000000001</v>
      </c>
      <c r="Y452">
        <v>298.95800000000003</v>
      </c>
      <c r="Z452">
        <v>6.5019999999999998</v>
      </c>
      <c r="AA452">
        <v>6.62</v>
      </c>
      <c r="AB452">
        <v>6.7290000000000001</v>
      </c>
      <c r="AC452">
        <v>8.2409999999999997</v>
      </c>
    </row>
    <row r="453" spans="1:29" x14ac:dyDescent="0.2">
      <c r="A453" s="2">
        <v>44411</v>
      </c>
      <c r="B453" s="3">
        <v>0.68031249999999999</v>
      </c>
      <c r="C453">
        <v>4320</v>
      </c>
      <c r="E453">
        <v>134.88</v>
      </c>
      <c r="F453">
        <v>139.37</v>
      </c>
      <c r="G453">
        <v>138.58000000000001</v>
      </c>
      <c r="H453">
        <v>136.1</v>
      </c>
      <c r="I453">
        <v>27</v>
      </c>
      <c r="J453">
        <v>27</v>
      </c>
      <c r="K453">
        <v>27</v>
      </c>
      <c r="L453">
        <v>27</v>
      </c>
      <c r="M453">
        <v>1015.35</v>
      </c>
      <c r="N453">
        <v>39.457999999999998</v>
      </c>
      <c r="O453" t="s">
        <v>13</v>
      </c>
      <c r="P453" t="s">
        <v>13</v>
      </c>
      <c r="Q453" t="s">
        <v>13</v>
      </c>
      <c r="R453">
        <v>24.79</v>
      </c>
      <c r="S453">
        <v>24.472999999999999</v>
      </c>
      <c r="T453">
        <v>25.724</v>
      </c>
      <c r="U453">
        <v>24.655999999999999</v>
      </c>
      <c r="V453">
        <v>335.45</v>
      </c>
      <c r="W453">
        <v>154.191</v>
      </c>
      <c r="X453">
        <v>170.16499999999999</v>
      </c>
      <c r="Y453">
        <v>298.94099999999997</v>
      </c>
      <c r="Z453">
        <v>6.3949999999999996</v>
      </c>
      <c r="AA453">
        <v>6.9779999999999998</v>
      </c>
      <c r="AB453">
        <v>6.77</v>
      </c>
      <c r="AC453">
        <v>8.5470000000000006</v>
      </c>
    </row>
    <row r="454" spans="1:29" x14ac:dyDescent="0.2">
      <c r="A454" s="2">
        <v>44411</v>
      </c>
      <c r="B454" s="3">
        <v>0.68042824074074071</v>
      </c>
      <c r="C454">
        <v>4330</v>
      </c>
      <c r="E454">
        <v>134.83000000000001</v>
      </c>
      <c r="F454">
        <v>139.33000000000001</v>
      </c>
      <c r="G454">
        <v>138.75</v>
      </c>
      <c r="H454">
        <v>136.1</v>
      </c>
      <c r="I454">
        <v>27</v>
      </c>
      <c r="J454">
        <v>27</v>
      </c>
      <c r="K454">
        <v>27</v>
      </c>
      <c r="L454">
        <v>27</v>
      </c>
      <c r="M454">
        <v>1015.37</v>
      </c>
      <c r="N454">
        <v>39.457999999999998</v>
      </c>
      <c r="O454" t="s">
        <v>13</v>
      </c>
      <c r="P454" t="s">
        <v>13</v>
      </c>
      <c r="Q454" t="s">
        <v>13</v>
      </c>
      <c r="R454">
        <v>24.794</v>
      </c>
      <c r="S454">
        <v>24.475999999999999</v>
      </c>
      <c r="T454">
        <v>25.71</v>
      </c>
      <c r="U454">
        <v>24.655000000000001</v>
      </c>
      <c r="V454">
        <v>335.44200000000001</v>
      </c>
      <c r="W454">
        <v>154.19300000000001</v>
      </c>
      <c r="X454">
        <v>170.15700000000001</v>
      </c>
      <c r="Y454">
        <v>298.91300000000001</v>
      </c>
      <c r="Z454">
        <v>6.476</v>
      </c>
      <c r="AA454">
        <v>6.8449999999999998</v>
      </c>
      <c r="AB454">
        <v>6.8520000000000003</v>
      </c>
      <c r="AC454">
        <v>8.2010000000000005</v>
      </c>
    </row>
    <row r="455" spans="1:29" x14ac:dyDescent="0.2">
      <c r="A455" s="2">
        <v>44411</v>
      </c>
      <c r="B455" s="3">
        <v>0.68054398148148154</v>
      </c>
      <c r="C455">
        <v>4340</v>
      </c>
      <c r="E455">
        <v>134.80000000000001</v>
      </c>
      <c r="F455">
        <v>139.34</v>
      </c>
      <c r="G455">
        <v>138.69999999999999</v>
      </c>
      <c r="H455">
        <v>136.15</v>
      </c>
      <c r="I455">
        <v>27</v>
      </c>
      <c r="J455">
        <v>27</v>
      </c>
      <c r="K455">
        <v>27</v>
      </c>
      <c r="L455">
        <v>27</v>
      </c>
      <c r="M455">
        <v>1015.35</v>
      </c>
      <c r="N455">
        <v>39.479999999999997</v>
      </c>
      <c r="O455" t="s">
        <v>13</v>
      </c>
      <c r="P455" t="s">
        <v>13</v>
      </c>
      <c r="Q455" t="s">
        <v>13</v>
      </c>
      <c r="R455">
        <v>24.797000000000001</v>
      </c>
      <c r="S455">
        <v>24.475000000000001</v>
      </c>
      <c r="T455">
        <v>25.715</v>
      </c>
      <c r="U455">
        <v>24.651</v>
      </c>
      <c r="V455">
        <v>335.40300000000002</v>
      </c>
      <c r="W455">
        <v>154.17699999999999</v>
      </c>
      <c r="X455">
        <v>170.15199999999999</v>
      </c>
      <c r="Y455">
        <v>298.91800000000001</v>
      </c>
      <c r="Z455">
        <v>6.5140000000000002</v>
      </c>
      <c r="AA455">
        <v>6.5519999999999996</v>
      </c>
      <c r="AB455">
        <v>6.7489999999999997</v>
      </c>
      <c r="AC455">
        <v>8.0120000000000005</v>
      </c>
    </row>
    <row r="456" spans="1:29" x14ac:dyDescent="0.2">
      <c r="A456" s="2">
        <v>44411</v>
      </c>
      <c r="B456" s="3">
        <v>0.68065972222222226</v>
      </c>
      <c r="C456">
        <v>4350</v>
      </c>
      <c r="E456">
        <v>134.94</v>
      </c>
      <c r="F456">
        <v>139.4</v>
      </c>
      <c r="G456">
        <v>138.79</v>
      </c>
      <c r="H456">
        <v>136.11000000000001</v>
      </c>
      <c r="I456">
        <v>27</v>
      </c>
      <c r="J456">
        <v>27</v>
      </c>
      <c r="K456">
        <v>27</v>
      </c>
      <c r="L456">
        <v>27</v>
      </c>
      <c r="M456">
        <v>1015.37</v>
      </c>
      <c r="N456">
        <v>39.54</v>
      </c>
      <c r="O456" t="s">
        <v>13</v>
      </c>
      <c r="P456" t="s">
        <v>13</v>
      </c>
      <c r="Q456" t="s">
        <v>13</v>
      </c>
      <c r="R456">
        <v>24.785</v>
      </c>
      <c r="S456">
        <v>24.47</v>
      </c>
      <c r="T456">
        <v>25.707000000000001</v>
      </c>
      <c r="U456">
        <v>24.655000000000001</v>
      </c>
      <c r="V456">
        <v>335.31700000000001</v>
      </c>
      <c r="W456">
        <v>154.148</v>
      </c>
      <c r="X456">
        <v>170.114</v>
      </c>
      <c r="Y456">
        <v>298.89600000000002</v>
      </c>
      <c r="Z456">
        <v>6.3979999999999997</v>
      </c>
      <c r="AA456">
        <v>6.5960000000000001</v>
      </c>
      <c r="AB456">
        <v>6.8879999999999999</v>
      </c>
      <c r="AC456">
        <v>8.6319999999999997</v>
      </c>
    </row>
    <row r="457" spans="1:29" x14ac:dyDescent="0.2">
      <c r="A457" s="2">
        <v>44411</v>
      </c>
      <c r="B457" s="3">
        <v>0.68077546296296287</v>
      </c>
      <c r="C457">
        <v>4360</v>
      </c>
      <c r="E457">
        <v>134.97999999999999</v>
      </c>
      <c r="F457">
        <v>139.38999999999999</v>
      </c>
      <c r="G457">
        <v>138.81</v>
      </c>
      <c r="H457">
        <v>136.19999999999999</v>
      </c>
      <c r="I457">
        <v>27</v>
      </c>
      <c r="J457">
        <v>27</v>
      </c>
      <c r="K457">
        <v>27</v>
      </c>
      <c r="L457">
        <v>27</v>
      </c>
      <c r="M457">
        <v>1015.35</v>
      </c>
      <c r="N457">
        <v>39.524999999999999</v>
      </c>
      <c r="O457" t="s">
        <v>13</v>
      </c>
      <c r="P457" t="s">
        <v>13</v>
      </c>
      <c r="Q457" t="s">
        <v>13</v>
      </c>
      <c r="R457">
        <v>24.782</v>
      </c>
      <c r="S457">
        <v>24.471</v>
      </c>
      <c r="T457">
        <v>25.706</v>
      </c>
      <c r="U457">
        <v>24.646000000000001</v>
      </c>
      <c r="V457">
        <v>335.30399999999997</v>
      </c>
      <c r="W457">
        <v>154.14599999999999</v>
      </c>
      <c r="X457">
        <v>170.14500000000001</v>
      </c>
      <c r="Y457">
        <v>298.84699999999998</v>
      </c>
      <c r="Z457">
        <v>6.0449999999999999</v>
      </c>
      <c r="AA457">
        <v>6.7629999999999999</v>
      </c>
      <c r="AB457">
        <v>6.8380000000000001</v>
      </c>
      <c r="AC457">
        <v>8.0190000000000001</v>
      </c>
    </row>
    <row r="458" spans="1:29" x14ac:dyDescent="0.2">
      <c r="A458" s="2">
        <v>44411</v>
      </c>
      <c r="B458" s="3">
        <v>0.68089120370370371</v>
      </c>
      <c r="C458">
        <v>4370</v>
      </c>
      <c r="E458">
        <v>134.94</v>
      </c>
      <c r="F458">
        <v>139.36000000000001</v>
      </c>
      <c r="G458">
        <v>138.69</v>
      </c>
      <c r="H458">
        <v>136.30000000000001</v>
      </c>
      <c r="I458">
        <v>27</v>
      </c>
      <c r="J458">
        <v>27</v>
      </c>
      <c r="K458">
        <v>27</v>
      </c>
      <c r="L458">
        <v>27</v>
      </c>
      <c r="M458">
        <v>1015.36</v>
      </c>
      <c r="N458">
        <v>39.613999999999997</v>
      </c>
      <c r="O458" t="s">
        <v>13</v>
      </c>
      <c r="P458" t="s">
        <v>13</v>
      </c>
      <c r="Q458" t="s">
        <v>13</v>
      </c>
      <c r="R458">
        <v>24.786000000000001</v>
      </c>
      <c r="S458">
        <v>24.474</v>
      </c>
      <c r="T458">
        <v>25.715</v>
      </c>
      <c r="U458">
        <v>24.638999999999999</v>
      </c>
      <c r="V458">
        <v>335.26600000000002</v>
      </c>
      <c r="W458">
        <v>154.15100000000001</v>
      </c>
      <c r="X458">
        <v>170.11600000000001</v>
      </c>
      <c r="Y458">
        <v>298.85300000000001</v>
      </c>
      <c r="Z458">
        <v>6.4459999999999997</v>
      </c>
      <c r="AA458">
        <v>6.5330000000000004</v>
      </c>
      <c r="AB458">
        <v>6.9390000000000001</v>
      </c>
      <c r="AC458">
        <v>8.33</v>
      </c>
    </row>
    <row r="459" spans="1:29" x14ac:dyDescent="0.2">
      <c r="A459" s="2">
        <v>44411</v>
      </c>
      <c r="B459" s="3">
        <v>0.68100694444444443</v>
      </c>
      <c r="C459">
        <v>4380</v>
      </c>
      <c r="E459">
        <v>134.93</v>
      </c>
      <c r="F459">
        <v>139.54</v>
      </c>
      <c r="G459">
        <v>138.85</v>
      </c>
      <c r="H459">
        <v>136.33000000000001</v>
      </c>
      <c r="I459">
        <v>27</v>
      </c>
      <c r="J459">
        <v>27</v>
      </c>
      <c r="K459">
        <v>27</v>
      </c>
      <c r="L459">
        <v>27</v>
      </c>
      <c r="M459">
        <v>1015.36</v>
      </c>
      <c r="N459">
        <v>39.552999999999997</v>
      </c>
      <c r="O459" t="s">
        <v>13</v>
      </c>
      <c r="P459" t="s">
        <v>13</v>
      </c>
      <c r="Q459" t="s">
        <v>13</v>
      </c>
      <c r="R459">
        <v>24.786000000000001</v>
      </c>
      <c r="S459">
        <v>24.459</v>
      </c>
      <c r="T459">
        <v>25.702000000000002</v>
      </c>
      <c r="U459">
        <v>24.635999999999999</v>
      </c>
      <c r="V459">
        <v>335.23700000000002</v>
      </c>
      <c r="W459">
        <v>154.11199999999999</v>
      </c>
      <c r="X459">
        <v>170.089</v>
      </c>
      <c r="Y459">
        <v>298.78800000000001</v>
      </c>
      <c r="Z459">
        <v>6.3540000000000001</v>
      </c>
      <c r="AA459">
        <v>6.6379999999999999</v>
      </c>
      <c r="AB459">
        <v>6.8719999999999999</v>
      </c>
      <c r="AC459">
        <v>8.4030000000000005</v>
      </c>
    </row>
    <row r="460" spans="1:29" x14ac:dyDescent="0.2">
      <c r="A460" s="2">
        <v>44411</v>
      </c>
      <c r="B460" s="3">
        <v>0.68112268518518515</v>
      </c>
      <c r="C460">
        <v>4390</v>
      </c>
      <c r="E460">
        <v>135.01</v>
      </c>
      <c r="F460">
        <v>139.47999999999999</v>
      </c>
      <c r="G460">
        <v>138.85</v>
      </c>
      <c r="H460">
        <v>136.34</v>
      </c>
      <c r="I460">
        <v>27</v>
      </c>
      <c r="J460">
        <v>27</v>
      </c>
      <c r="K460">
        <v>27</v>
      </c>
      <c r="L460">
        <v>27</v>
      </c>
      <c r="M460">
        <v>1015.33</v>
      </c>
      <c r="N460">
        <v>39.482999999999997</v>
      </c>
      <c r="O460" t="s">
        <v>13</v>
      </c>
      <c r="P460" t="s">
        <v>13</v>
      </c>
      <c r="Q460" t="s">
        <v>13</v>
      </c>
      <c r="R460">
        <v>24.78</v>
      </c>
      <c r="S460">
        <v>24.463999999999999</v>
      </c>
      <c r="T460">
        <v>25.702000000000002</v>
      </c>
      <c r="U460">
        <v>24.635999999999999</v>
      </c>
      <c r="V460">
        <v>335.14699999999999</v>
      </c>
      <c r="W460">
        <v>154.08199999999999</v>
      </c>
      <c r="X460">
        <v>170.089</v>
      </c>
      <c r="Y460">
        <v>298.75900000000001</v>
      </c>
      <c r="Z460">
        <v>6.1379999999999999</v>
      </c>
      <c r="AA460">
        <v>6.7960000000000003</v>
      </c>
      <c r="AB460">
        <v>6.8490000000000002</v>
      </c>
      <c r="AC460">
        <v>8.2680000000000007</v>
      </c>
    </row>
    <row r="461" spans="1:29" x14ac:dyDescent="0.2">
      <c r="A461" s="2">
        <v>44411</v>
      </c>
      <c r="B461" s="3">
        <v>0.68123842592592598</v>
      </c>
      <c r="C461">
        <v>4400</v>
      </c>
      <c r="E461">
        <v>135.03</v>
      </c>
      <c r="F461">
        <v>139.56</v>
      </c>
      <c r="G461">
        <v>138.83000000000001</v>
      </c>
      <c r="H461">
        <v>136.4</v>
      </c>
      <c r="I461">
        <v>27</v>
      </c>
      <c r="J461">
        <v>27</v>
      </c>
      <c r="K461">
        <v>27</v>
      </c>
      <c r="L461">
        <v>27</v>
      </c>
      <c r="M461">
        <v>1015.39</v>
      </c>
      <c r="N461">
        <v>39.427</v>
      </c>
      <c r="O461" t="s">
        <v>13</v>
      </c>
      <c r="P461" t="s">
        <v>13</v>
      </c>
      <c r="Q461" t="s">
        <v>13</v>
      </c>
      <c r="R461">
        <v>24.777999999999999</v>
      </c>
      <c r="S461">
        <v>24.457999999999998</v>
      </c>
      <c r="T461">
        <v>25.704000000000001</v>
      </c>
      <c r="U461">
        <v>24.631</v>
      </c>
      <c r="V461">
        <v>335.14</v>
      </c>
      <c r="W461">
        <v>154.089</v>
      </c>
      <c r="X461">
        <v>170.096</v>
      </c>
      <c r="Y461">
        <v>298.68599999999998</v>
      </c>
      <c r="Z461">
        <v>5.7919999999999998</v>
      </c>
      <c r="AA461">
        <v>6.7380000000000004</v>
      </c>
      <c r="AB461">
        <v>7.01</v>
      </c>
      <c r="AC461">
        <v>7.8760000000000003</v>
      </c>
    </row>
    <row r="462" spans="1:29" x14ac:dyDescent="0.2">
      <c r="A462" s="2">
        <v>44411</v>
      </c>
      <c r="B462" s="3">
        <v>0.68135416666666659</v>
      </c>
      <c r="C462">
        <v>4410</v>
      </c>
      <c r="E462">
        <v>135.1</v>
      </c>
      <c r="F462">
        <v>139.46</v>
      </c>
      <c r="G462">
        <v>138.96</v>
      </c>
      <c r="H462">
        <v>136.41999999999999</v>
      </c>
      <c r="I462">
        <v>27</v>
      </c>
      <c r="J462">
        <v>27</v>
      </c>
      <c r="K462">
        <v>27</v>
      </c>
      <c r="L462">
        <v>27</v>
      </c>
      <c r="M462">
        <v>1015.35</v>
      </c>
      <c r="N462">
        <v>39.384</v>
      </c>
      <c r="O462" t="s">
        <v>13</v>
      </c>
      <c r="P462" t="s">
        <v>13</v>
      </c>
      <c r="Q462" t="s">
        <v>13</v>
      </c>
      <c r="R462">
        <v>24.771999999999998</v>
      </c>
      <c r="S462">
        <v>24.466000000000001</v>
      </c>
      <c r="T462">
        <v>25.693000000000001</v>
      </c>
      <c r="U462">
        <v>24.629000000000001</v>
      </c>
      <c r="V462">
        <v>335.08199999999999</v>
      </c>
      <c r="W462">
        <v>154.08799999999999</v>
      </c>
      <c r="X462">
        <v>170.02699999999999</v>
      </c>
      <c r="Y462">
        <v>298.67</v>
      </c>
      <c r="Z462">
        <v>6.2720000000000002</v>
      </c>
      <c r="AA462">
        <v>6.867</v>
      </c>
      <c r="AB462">
        <v>6.6159999999999997</v>
      </c>
      <c r="AC462">
        <v>8.4209999999999994</v>
      </c>
    </row>
    <row r="463" spans="1:29" x14ac:dyDescent="0.2">
      <c r="A463" s="2">
        <v>44411</v>
      </c>
      <c r="B463" s="3">
        <v>0.68146990740740743</v>
      </c>
      <c r="C463">
        <v>4420</v>
      </c>
      <c r="E463">
        <v>135.12</v>
      </c>
      <c r="F463">
        <v>139.47</v>
      </c>
      <c r="G463">
        <v>138.84</v>
      </c>
      <c r="H463">
        <v>136.41999999999999</v>
      </c>
      <c r="I463">
        <v>27</v>
      </c>
      <c r="J463">
        <v>27</v>
      </c>
      <c r="K463">
        <v>27</v>
      </c>
      <c r="L463">
        <v>27</v>
      </c>
      <c r="M463">
        <v>1015.39</v>
      </c>
      <c r="N463">
        <v>39.329000000000001</v>
      </c>
      <c r="O463" t="s">
        <v>13</v>
      </c>
      <c r="P463" t="s">
        <v>13</v>
      </c>
      <c r="Q463" t="s">
        <v>13</v>
      </c>
      <c r="R463">
        <v>24.77</v>
      </c>
      <c r="S463">
        <v>24.465</v>
      </c>
      <c r="T463">
        <v>25.702999999999999</v>
      </c>
      <c r="U463">
        <v>24.628</v>
      </c>
      <c r="V463">
        <v>335.03399999999999</v>
      </c>
      <c r="W463">
        <v>154.065</v>
      </c>
      <c r="X463">
        <v>170.02699999999999</v>
      </c>
      <c r="Y463">
        <v>298.66000000000003</v>
      </c>
      <c r="Z463">
        <v>6.3339999999999996</v>
      </c>
      <c r="AA463">
        <v>6.8079999999999998</v>
      </c>
      <c r="AB463">
        <v>6.6870000000000003</v>
      </c>
      <c r="AC463">
        <v>8.2219999999999995</v>
      </c>
    </row>
    <row r="464" spans="1:29" x14ac:dyDescent="0.2">
      <c r="A464" s="2">
        <v>44411</v>
      </c>
      <c r="B464" s="3">
        <v>0.68158564814814815</v>
      </c>
      <c r="C464">
        <v>4430</v>
      </c>
      <c r="E464">
        <v>135.22</v>
      </c>
      <c r="F464">
        <v>139.66999999999999</v>
      </c>
      <c r="G464">
        <v>138.96</v>
      </c>
      <c r="H464">
        <v>136.34</v>
      </c>
      <c r="I464">
        <v>27</v>
      </c>
      <c r="J464">
        <v>27</v>
      </c>
      <c r="K464">
        <v>27</v>
      </c>
      <c r="L464">
        <v>27</v>
      </c>
      <c r="M464">
        <v>1015.36</v>
      </c>
      <c r="N464">
        <v>39.273000000000003</v>
      </c>
      <c r="O464" t="s">
        <v>13</v>
      </c>
      <c r="P464" t="s">
        <v>13</v>
      </c>
      <c r="Q464" t="s">
        <v>13</v>
      </c>
      <c r="R464">
        <v>24.762</v>
      </c>
      <c r="S464">
        <v>24.449000000000002</v>
      </c>
      <c r="T464">
        <v>25.693000000000001</v>
      </c>
      <c r="U464">
        <v>24.635000000000002</v>
      </c>
      <c r="V464">
        <v>334.96</v>
      </c>
      <c r="W464">
        <v>154.006</v>
      </c>
      <c r="X464">
        <v>169.99799999999999</v>
      </c>
      <c r="Y464">
        <v>298.596</v>
      </c>
      <c r="Z464">
        <v>6.4039999999999999</v>
      </c>
      <c r="AA464">
        <v>6.7709999999999999</v>
      </c>
      <c r="AB464">
        <v>6.81</v>
      </c>
      <c r="AC464">
        <v>8.4540000000000006</v>
      </c>
    </row>
    <row r="465" spans="1:29" x14ac:dyDescent="0.2">
      <c r="A465" s="2">
        <v>44411</v>
      </c>
      <c r="B465" s="3">
        <v>0.68170138888888887</v>
      </c>
      <c r="C465">
        <v>4440</v>
      </c>
      <c r="E465">
        <v>135.19999999999999</v>
      </c>
      <c r="F465">
        <v>139.49</v>
      </c>
      <c r="G465">
        <v>138.79</v>
      </c>
      <c r="H465">
        <v>136.51</v>
      </c>
      <c r="I465">
        <v>27</v>
      </c>
      <c r="J465">
        <v>27</v>
      </c>
      <c r="K465">
        <v>27</v>
      </c>
      <c r="L465">
        <v>27</v>
      </c>
      <c r="M465">
        <v>1015.4</v>
      </c>
      <c r="N465">
        <v>39.128999999999998</v>
      </c>
      <c r="O465" t="s">
        <v>13</v>
      </c>
      <c r="P465" t="s">
        <v>13</v>
      </c>
      <c r="Q465" t="s">
        <v>13</v>
      </c>
      <c r="R465">
        <v>24.763999999999999</v>
      </c>
      <c r="S465">
        <v>24.463000000000001</v>
      </c>
      <c r="T465">
        <v>25.707000000000001</v>
      </c>
      <c r="U465">
        <v>24.620999999999999</v>
      </c>
      <c r="V465">
        <v>334.91500000000002</v>
      </c>
      <c r="W465">
        <v>154.048</v>
      </c>
      <c r="X465">
        <v>169.95099999999999</v>
      </c>
      <c r="Y465">
        <v>298.57799999999997</v>
      </c>
      <c r="Z465">
        <v>6.21</v>
      </c>
      <c r="AA465">
        <v>6.5789999999999997</v>
      </c>
      <c r="AB465">
        <v>6.8529999999999998</v>
      </c>
      <c r="AC465">
        <v>8.32</v>
      </c>
    </row>
    <row r="466" spans="1:29" x14ac:dyDescent="0.2">
      <c r="A466" s="2">
        <v>44411</v>
      </c>
      <c r="B466" s="3">
        <v>0.6818171296296297</v>
      </c>
      <c r="C466">
        <v>4450</v>
      </c>
      <c r="E466">
        <v>135.16999999999999</v>
      </c>
      <c r="F466">
        <v>139.59</v>
      </c>
      <c r="G466">
        <v>138.91999999999999</v>
      </c>
      <c r="H466">
        <v>136.49</v>
      </c>
      <c r="I466">
        <v>27</v>
      </c>
      <c r="J466">
        <v>27</v>
      </c>
      <c r="K466">
        <v>27</v>
      </c>
      <c r="L466">
        <v>27</v>
      </c>
      <c r="M466">
        <v>1015.34</v>
      </c>
      <c r="N466">
        <v>39.122999999999998</v>
      </c>
      <c r="O466" t="s">
        <v>13</v>
      </c>
      <c r="P466" t="s">
        <v>13</v>
      </c>
      <c r="Q466" t="s">
        <v>13</v>
      </c>
      <c r="R466">
        <v>24.765999999999998</v>
      </c>
      <c r="S466">
        <v>24.454999999999998</v>
      </c>
      <c r="T466">
        <v>25.696999999999999</v>
      </c>
      <c r="U466">
        <v>24.622</v>
      </c>
      <c r="V466">
        <v>334.89400000000001</v>
      </c>
      <c r="W466">
        <v>154.00800000000001</v>
      </c>
      <c r="X466">
        <v>169.96700000000001</v>
      </c>
      <c r="Y466">
        <v>298.51600000000002</v>
      </c>
      <c r="Z466">
        <v>6.4320000000000004</v>
      </c>
      <c r="AA466">
        <v>6.82</v>
      </c>
      <c r="AB466">
        <v>6.8079999999999998</v>
      </c>
      <c r="AC466">
        <v>8.6300000000000008</v>
      </c>
    </row>
    <row r="467" spans="1:29" x14ac:dyDescent="0.2">
      <c r="A467" s="2">
        <v>44411</v>
      </c>
      <c r="B467" s="3">
        <v>0.68193287037037031</v>
      </c>
      <c r="C467">
        <v>4460</v>
      </c>
      <c r="E467">
        <v>135.24</v>
      </c>
      <c r="F467">
        <v>139.46</v>
      </c>
      <c r="G467">
        <v>139.05000000000001</v>
      </c>
      <c r="H467">
        <v>136.63</v>
      </c>
      <c r="I467">
        <v>27</v>
      </c>
      <c r="J467">
        <v>27</v>
      </c>
      <c r="K467">
        <v>27</v>
      </c>
      <c r="L467">
        <v>27</v>
      </c>
      <c r="M467">
        <v>1015.36</v>
      </c>
      <c r="N467">
        <v>39.088000000000001</v>
      </c>
      <c r="O467" t="s">
        <v>13</v>
      </c>
      <c r="P467" t="s">
        <v>13</v>
      </c>
      <c r="Q467" t="s">
        <v>13</v>
      </c>
      <c r="R467">
        <v>24.760999999999999</v>
      </c>
      <c r="S467">
        <v>24.465</v>
      </c>
      <c r="T467">
        <v>25.686</v>
      </c>
      <c r="U467">
        <v>24.611000000000001</v>
      </c>
      <c r="V467">
        <v>334.83800000000002</v>
      </c>
      <c r="W467">
        <v>154.00800000000001</v>
      </c>
      <c r="X467">
        <v>169.92599999999999</v>
      </c>
      <c r="Y467">
        <v>298.505</v>
      </c>
      <c r="Z467">
        <v>6.298</v>
      </c>
      <c r="AA467">
        <v>6.9249999999999998</v>
      </c>
      <c r="AB467">
        <v>6.66</v>
      </c>
      <c r="AC467">
        <v>8.5779999999999994</v>
      </c>
    </row>
    <row r="468" spans="1:29" x14ac:dyDescent="0.2">
      <c r="A468" s="2">
        <v>44411</v>
      </c>
      <c r="B468" s="3">
        <v>0.68204861111111104</v>
      </c>
      <c r="C468">
        <v>4470</v>
      </c>
      <c r="E468">
        <v>135.33000000000001</v>
      </c>
      <c r="F468">
        <v>139.61000000000001</v>
      </c>
      <c r="G468">
        <v>138.91</v>
      </c>
      <c r="H468">
        <v>136.62</v>
      </c>
      <c r="I468">
        <v>27</v>
      </c>
      <c r="J468">
        <v>27</v>
      </c>
      <c r="K468">
        <v>27</v>
      </c>
      <c r="L468">
        <v>27</v>
      </c>
      <c r="M468">
        <v>1015.36</v>
      </c>
      <c r="N468">
        <v>39.119999999999997</v>
      </c>
      <c r="O468" t="s">
        <v>13</v>
      </c>
      <c r="P468" t="s">
        <v>13</v>
      </c>
      <c r="Q468" t="s">
        <v>13</v>
      </c>
      <c r="R468">
        <v>24.753</v>
      </c>
      <c r="S468">
        <v>24.454000000000001</v>
      </c>
      <c r="T468">
        <v>25.696999999999999</v>
      </c>
      <c r="U468">
        <v>24.611999999999998</v>
      </c>
      <c r="V468">
        <v>334.726</v>
      </c>
      <c r="W468">
        <v>153.965</v>
      </c>
      <c r="X468">
        <v>169.92599999999999</v>
      </c>
      <c r="Y468">
        <v>298.39400000000001</v>
      </c>
      <c r="Z468">
        <v>6.3550000000000004</v>
      </c>
      <c r="AA468">
        <v>6.5259999999999998</v>
      </c>
      <c r="AB468">
        <v>6.7649999999999997</v>
      </c>
      <c r="AC468">
        <v>8.4540000000000006</v>
      </c>
    </row>
    <row r="469" spans="1:29" x14ac:dyDescent="0.2">
      <c r="A469" s="2">
        <v>44411</v>
      </c>
      <c r="B469" s="3">
        <v>0.68216435185185187</v>
      </c>
      <c r="C469">
        <v>4480</v>
      </c>
      <c r="E469">
        <v>135.34</v>
      </c>
      <c r="F469">
        <v>139.65</v>
      </c>
      <c r="G469">
        <v>139.01</v>
      </c>
      <c r="H469">
        <v>136.5</v>
      </c>
      <c r="I469">
        <v>27</v>
      </c>
      <c r="J469">
        <v>27</v>
      </c>
      <c r="K469">
        <v>27</v>
      </c>
      <c r="L469">
        <v>27</v>
      </c>
      <c r="M469">
        <v>1015.34</v>
      </c>
      <c r="N469">
        <v>39.07</v>
      </c>
      <c r="O469" t="s">
        <v>13</v>
      </c>
      <c r="P469" t="s">
        <v>13</v>
      </c>
      <c r="Q469" t="s">
        <v>13</v>
      </c>
      <c r="R469">
        <v>24.751999999999999</v>
      </c>
      <c r="S469">
        <v>24.45</v>
      </c>
      <c r="T469">
        <v>25.689</v>
      </c>
      <c r="U469">
        <v>24.622</v>
      </c>
      <c r="V469">
        <v>334.70499999999998</v>
      </c>
      <c r="W469">
        <v>153.95599999999999</v>
      </c>
      <c r="X469">
        <v>169.88800000000001</v>
      </c>
      <c r="Y469">
        <v>298.33800000000002</v>
      </c>
      <c r="Z469">
        <v>6.343</v>
      </c>
      <c r="AA469">
        <v>6.6139999999999999</v>
      </c>
      <c r="AB469">
        <v>6.7939999999999996</v>
      </c>
      <c r="AC469">
        <v>8.3279999999999994</v>
      </c>
    </row>
    <row r="470" spans="1:29" x14ac:dyDescent="0.2">
      <c r="A470" s="2">
        <v>44411</v>
      </c>
      <c r="B470" s="3">
        <v>0.68228009259259259</v>
      </c>
      <c r="C470">
        <v>4490</v>
      </c>
      <c r="E470">
        <v>135.52000000000001</v>
      </c>
      <c r="F470">
        <v>139.63999999999999</v>
      </c>
      <c r="G470">
        <v>139.12</v>
      </c>
      <c r="H470">
        <v>136.62</v>
      </c>
      <c r="I470">
        <v>27</v>
      </c>
      <c r="J470">
        <v>27</v>
      </c>
      <c r="K470">
        <v>27</v>
      </c>
      <c r="L470">
        <v>27</v>
      </c>
      <c r="M470">
        <v>1015.4</v>
      </c>
      <c r="N470">
        <v>38.99</v>
      </c>
      <c r="O470" t="s">
        <v>13</v>
      </c>
      <c r="P470" t="s">
        <v>13</v>
      </c>
      <c r="Q470" t="s">
        <v>13</v>
      </c>
      <c r="R470">
        <v>24.736999999999998</v>
      </c>
      <c r="S470">
        <v>24.451000000000001</v>
      </c>
      <c r="T470">
        <v>25.681000000000001</v>
      </c>
      <c r="U470">
        <v>24.611999999999998</v>
      </c>
      <c r="V470">
        <v>334.64400000000001</v>
      </c>
      <c r="W470">
        <v>153.941</v>
      </c>
      <c r="X470">
        <v>169.876</v>
      </c>
      <c r="Y470">
        <v>298.35399999999998</v>
      </c>
      <c r="Z470">
        <v>6.27</v>
      </c>
      <c r="AA470">
        <v>6.6459999999999999</v>
      </c>
      <c r="AB470">
        <v>6.7919999999999998</v>
      </c>
      <c r="AC470">
        <v>8.2409999999999997</v>
      </c>
    </row>
    <row r="471" spans="1:29" x14ac:dyDescent="0.2">
      <c r="A471" s="2">
        <v>44411</v>
      </c>
      <c r="B471" s="3">
        <v>0.68239583333333342</v>
      </c>
      <c r="C471">
        <v>4500</v>
      </c>
      <c r="E471">
        <v>135.38</v>
      </c>
      <c r="F471">
        <v>139.71</v>
      </c>
      <c r="G471">
        <v>139.1</v>
      </c>
      <c r="H471">
        <v>136.63999999999999</v>
      </c>
      <c r="I471">
        <v>27</v>
      </c>
      <c r="J471">
        <v>27</v>
      </c>
      <c r="K471">
        <v>27</v>
      </c>
      <c r="L471">
        <v>27</v>
      </c>
      <c r="M471">
        <v>1015.4</v>
      </c>
      <c r="N471">
        <v>38.923999999999999</v>
      </c>
      <c r="O471" t="s">
        <v>13</v>
      </c>
      <c r="P471" t="s">
        <v>13</v>
      </c>
      <c r="Q471" t="s">
        <v>13</v>
      </c>
      <c r="R471">
        <v>24.748000000000001</v>
      </c>
      <c r="S471">
        <v>24.445</v>
      </c>
      <c r="T471">
        <v>25.681999999999999</v>
      </c>
      <c r="U471">
        <v>24.611000000000001</v>
      </c>
      <c r="V471">
        <v>334.56900000000002</v>
      </c>
      <c r="W471">
        <v>153.94800000000001</v>
      </c>
      <c r="X471">
        <v>169.86199999999999</v>
      </c>
      <c r="Y471">
        <v>298.31900000000002</v>
      </c>
      <c r="Z471">
        <v>6.3170000000000002</v>
      </c>
      <c r="AA471">
        <v>6.8250000000000002</v>
      </c>
      <c r="AB471">
        <v>6.64</v>
      </c>
      <c r="AC471">
        <v>8.4179999999999993</v>
      </c>
    </row>
    <row r="472" spans="1:29" x14ac:dyDescent="0.2">
      <c r="A472" s="2">
        <v>44411</v>
      </c>
      <c r="B472" s="3">
        <v>0.68251157407407403</v>
      </c>
      <c r="C472">
        <v>4510</v>
      </c>
      <c r="E472">
        <v>135.47999999999999</v>
      </c>
      <c r="F472">
        <v>139.66</v>
      </c>
      <c r="G472">
        <v>139.05000000000001</v>
      </c>
      <c r="H472">
        <v>136.66999999999999</v>
      </c>
      <c r="I472">
        <v>27</v>
      </c>
      <c r="J472">
        <v>27</v>
      </c>
      <c r="K472">
        <v>27</v>
      </c>
      <c r="L472">
        <v>27</v>
      </c>
      <c r="M472">
        <v>1015.37</v>
      </c>
      <c r="N472">
        <v>38.765000000000001</v>
      </c>
      <c r="O472" t="s">
        <v>13</v>
      </c>
      <c r="P472" t="s">
        <v>13</v>
      </c>
      <c r="Q472" t="s">
        <v>13</v>
      </c>
      <c r="R472">
        <v>24.741</v>
      </c>
      <c r="S472">
        <v>24.449000000000002</v>
      </c>
      <c r="T472">
        <v>25.686</v>
      </c>
      <c r="U472">
        <v>24.608000000000001</v>
      </c>
      <c r="V472">
        <v>334.56099999999998</v>
      </c>
      <c r="W472">
        <v>153.91499999999999</v>
      </c>
      <c r="X472">
        <v>169.845</v>
      </c>
      <c r="Y472">
        <v>298.24400000000003</v>
      </c>
      <c r="Z472">
        <v>6.6660000000000004</v>
      </c>
      <c r="AA472">
        <v>6.508</v>
      </c>
      <c r="AB472">
        <v>6.8529999999999998</v>
      </c>
      <c r="AC472">
        <v>7.9260000000000002</v>
      </c>
    </row>
    <row r="473" spans="1:29" x14ac:dyDescent="0.2">
      <c r="A473" s="2">
        <v>44411</v>
      </c>
      <c r="B473" s="3">
        <v>0.68262731481481476</v>
      </c>
      <c r="C473">
        <v>4520</v>
      </c>
      <c r="E473">
        <v>135.44</v>
      </c>
      <c r="F473">
        <v>139.74</v>
      </c>
      <c r="G473">
        <v>139.16999999999999</v>
      </c>
      <c r="H473">
        <v>136.63</v>
      </c>
      <c r="I473">
        <v>27</v>
      </c>
      <c r="J473">
        <v>27</v>
      </c>
      <c r="K473">
        <v>27</v>
      </c>
      <c r="L473">
        <v>27</v>
      </c>
      <c r="M473">
        <v>1015.36</v>
      </c>
      <c r="N473">
        <v>38.762999999999998</v>
      </c>
      <c r="O473" t="s">
        <v>13</v>
      </c>
      <c r="P473" t="s">
        <v>13</v>
      </c>
      <c r="Q473" t="s">
        <v>13</v>
      </c>
      <c r="R473">
        <v>24.744</v>
      </c>
      <c r="S473">
        <v>24.443000000000001</v>
      </c>
      <c r="T473">
        <v>25.677</v>
      </c>
      <c r="U473">
        <v>24.611000000000001</v>
      </c>
      <c r="V473">
        <v>334.49099999999999</v>
      </c>
      <c r="W473">
        <v>153.91900000000001</v>
      </c>
      <c r="X473">
        <v>169.828</v>
      </c>
      <c r="Y473">
        <v>298.233</v>
      </c>
      <c r="Z473">
        <v>6.234</v>
      </c>
      <c r="AA473">
        <v>6.7190000000000003</v>
      </c>
      <c r="AB473">
        <v>6.88</v>
      </c>
      <c r="AC473">
        <v>8.3580000000000005</v>
      </c>
    </row>
    <row r="474" spans="1:29" x14ac:dyDescent="0.2">
      <c r="A474" s="2">
        <v>44411</v>
      </c>
      <c r="B474" s="3">
        <v>0.68274305555555559</v>
      </c>
      <c r="C474">
        <v>4530</v>
      </c>
      <c r="E474">
        <v>135.47999999999999</v>
      </c>
      <c r="F474">
        <v>139.72999999999999</v>
      </c>
      <c r="G474">
        <v>139.18</v>
      </c>
      <c r="H474">
        <v>136.63999999999999</v>
      </c>
      <c r="I474">
        <v>27</v>
      </c>
      <c r="J474">
        <v>27</v>
      </c>
      <c r="K474">
        <v>27</v>
      </c>
      <c r="L474">
        <v>27</v>
      </c>
      <c r="M474">
        <v>1015.37</v>
      </c>
      <c r="N474">
        <v>38.716000000000001</v>
      </c>
      <c r="O474" t="s">
        <v>13</v>
      </c>
      <c r="P474" t="s">
        <v>13</v>
      </c>
      <c r="Q474" t="s">
        <v>13</v>
      </c>
      <c r="R474">
        <v>24.74</v>
      </c>
      <c r="S474">
        <v>24.443999999999999</v>
      </c>
      <c r="T474">
        <v>25.675999999999998</v>
      </c>
      <c r="U474">
        <v>24.611000000000001</v>
      </c>
      <c r="V474">
        <v>334.428</v>
      </c>
      <c r="W474">
        <v>153.904</v>
      </c>
      <c r="X474">
        <v>169.822</v>
      </c>
      <c r="Y474">
        <v>298.23399999999998</v>
      </c>
      <c r="Z474">
        <v>6.335</v>
      </c>
      <c r="AA474">
        <v>6.6619999999999999</v>
      </c>
      <c r="AB474">
        <v>6.6189999999999998</v>
      </c>
      <c r="AC474">
        <v>8.6359999999999992</v>
      </c>
    </row>
    <row r="475" spans="1:29" x14ac:dyDescent="0.2">
      <c r="A475" s="2">
        <v>44411</v>
      </c>
      <c r="B475" s="3">
        <v>0.68285879629629631</v>
      </c>
      <c r="C475">
        <v>4540</v>
      </c>
      <c r="E475">
        <v>135.58000000000001</v>
      </c>
      <c r="F475">
        <v>139.79</v>
      </c>
      <c r="G475">
        <v>139.15</v>
      </c>
      <c r="H475">
        <v>136.63999999999999</v>
      </c>
      <c r="I475">
        <v>27</v>
      </c>
      <c r="J475">
        <v>27</v>
      </c>
      <c r="K475">
        <v>27</v>
      </c>
      <c r="L475">
        <v>27</v>
      </c>
      <c r="M475">
        <v>1015.39</v>
      </c>
      <c r="N475">
        <v>38.768999999999998</v>
      </c>
      <c r="O475" t="s">
        <v>13</v>
      </c>
      <c r="P475" t="s">
        <v>13</v>
      </c>
      <c r="Q475" t="s">
        <v>13</v>
      </c>
      <c r="R475">
        <v>24.731999999999999</v>
      </c>
      <c r="S475">
        <v>24.439</v>
      </c>
      <c r="T475">
        <v>25.678000000000001</v>
      </c>
      <c r="U475">
        <v>24.61</v>
      </c>
      <c r="V475">
        <v>334.452</v>
      </c>
      <c r="W475">
        <v>153.904</v>
      </c>
      <c r="X475">
        <v>169.809</v>
      </c>
      <c r="Y475">
        <v>298.18900000000002</v>
      </c>
      <c r="Z475">
        <v>6.1420000000000003</v>
      </c>
      <c r="AA475">
        <v>6.968</v>
      </c>
      <c r="AB475">
        <v>6.6619999999999999</v>
      </c>
      <c r="AC475">
        <v>8.3279999999999994</v>
      </c>
    </row>
    <row r="476" spans="1:29" x14ac:dyDescent="0.2">
      <c r="A476" s="2">
        <v>44411</v>
      </c>
      <c r="B476" s="3">
        <v>0.68297453703703714</v>
      </c>
      <c r="C476">
        <v>4550</v>
      </c>
      <c r="E476">
        <v>135.59</v>
      </c>
      <c r="F476">
        <v>139.77000000000001</v>
      </c>
      <c r="G476">
        <v>139.19</v>
      </c>
      <c r="H476">
        <v>136.74</v>
      </c>
      <c r="I476">
        <v>27</v>
      </c>
      <c r="J476">
        <v>27</v>
      </c>
      <c r="K476">
        <v>27</v>
      </c>
      <c r="L476">
        <v>27</v>
      </c>
      <c r="M476">
        <v>1015.41</v>
      </c>
      <c r="N476">
        <v>38.744</v>
      </c>
      <c r="O476" t="s">
        <v>13</v>
      </c>
      <c r="P476" t="s">
        <v>13</v>
      </c>
      <c r="Q476" t="s">
        <v>13</v>
      </c>
      <c r="R476">
        <v>24.731000000000002</v>
      </c>
      <c r="S476">
        <v>24.440999999999999</v>
      </c>
      <c r="T476">
        <v>25.675000000000001</v>
      </c>
      <c r="U476">
        <v>24.602</v>
      </c>
      <c r="V476">
        <v>334.32100000000003</v>
      </c>
      <c r="W476">
        <v>153.86799999999999</v>
      </c>
      <c r="X476">
        <v>169.77799999999999</v>
      </c>
      <c r="Y476">
        <v>298.16500000000002</v>
      </c>
      <c r="Z476">
        <v>6.2960000000000003</v>
      </c>
      <c r="AA476">
        <v>6.6520000000000001</v>
      </c>
      <c r="AB476">
        <v>6.8170000000000002</v>
      </c>
      <c r="AC476">
        <v>8.2469999999999999</v>
      </c>
    </row>
    <row r="477" spans="1:29" x14ac:dyDescent="0.2">
      <c r="A477" s="2">
        <v>44411</v>
      </c>
      <c r="B477" s="3">
        <v>0.68309027777777775</v>
      </c>
      <c r="C477">
        <v>4560</v>
      </c>
      <c r="E477">
        <v>135.55000000000001</v>
      </c>
      <c r="F477">
        <v>139.71</v>
      </c>
      <c r="G477">
        <v>139.33000000000001</v>
      </c>
      <c r="H477">
        <v>136.66</v>
      </c>
      <c r="I477">
        <v>27</v>
      </c>
      <c r="J477">
        <v>27</v>
      </c>
      <c r="K477">
        <v>27</v>
      </c>
      <c r="L477">
        <v>27</v>
      </c>
      <c r="M477">
        <v>1015.39</v>
      </c>
      <c r="N477">
        <v>38.691000000000003</v>
      </c>
      <c r="O477" t="s">
        <v>13</v>
      </c>
      <c r="P477" t="s">
        <v>13</v>
      </c>
      <c r="Q477" t="s">
        <v>13</v>
      </c>
      <c r="R477">
        <v>24.734000000000002</v>
      </c>
      <c r="S477">
        <v>24.446000000000002</v>
      </c>
      <c r="T477">
        <v>25.664000000000001</v>
      </c>
      <c r="U477">
        <v>24.609000000000002</v>
      </c>
      <c r="V477">
        <v>334.32100000000003</v>
      </c>
      <c r="W477">
        <v>153.863</v>
      </c>
      <c r="X477">
        <v>169.78</v>
      </c>
      <c r="Y477">
        <v>298.166</v>
      </c>
      <c r="Z477">
        <v>6.4980000000000002</v>
      </c>
      <c r="AA477">
        <v>6.3810000000000002</v>
      </c>
      <c r="AB477">
        <v>6.7549999999999999</v>
      </c>
      <c r="AC477">
        <v>8.5660000000000007</v>
      </c>
    </row>
    <row r="478" spans="1:29" x14ac:dyDescent="0.2">
      <c r="A478" s="2">
        <v>44411</v>
      </c>
      <c r="B478" s="3">
        <v>0.68320601851851848</v>
      </c>
      <c r="C478">
        <v>4570</v>
      </c>
      <c r="E478">
        <v>135.69</v>
      </c>
      <c r="F478">
        <v>139.72</v>
      </c>
      <c r="G478">
        <v>139.07</v>
      </c>
      <c r="H478">
        <v>136.75</v>
      </c>
      <c r="I478">
        <v>27</v>
      </c>
      <c r="J478">
        <v>27</v>
      </c>
      <c r="K478">
        <v>27</v>
      </c>
      <c r="L478">
        <v>27</v>
      </c>
      <c r="M478">
        <v>1015.38</v>
      </c>
      <c r="N478">
        <v>38.674999999999997</v>
      </c>
      <c r="O478" t="s">
        <v>13</v>
      </c>
      <c r="P478" t="s">
        <v>13</v>
      </c>
      <c r="Q478" t="s">
        <v>13</v>
      </c>
      <c r="R478">
        <v>24.722999999999999</v>
      </c>
      <c r="S478">
        <v>24.445</v>
      </c>
      <c r="T478">
        <v>25.684000000000001</v>
      </c>
      <c r="U478">
        <v>24.602</v>
      </c>
      <c r="V478">
        <v>334.238</v>
      </c>
      <c r="W478">
        <v>153.852</v>
      </c>
      <c r="X478">
        <v>169.73400000000001</v>
      </c>
      <c r="Y478">
        <v>298.10599999999999</v>
      </c>
      <c r="Z478">
        <v>6.5309999999999997</v>
      </c>
      <c r="AA478">
        <v>6.6269999999999998</v>
      </c>
      <c r="AB478">
        <v>6.851</v>
      </c>
      <c r="AC478">
        <v>8.5229999999999997</v>
      </c>
    </row>
    <row r="479" spans="1:29" x14ac:dyDescent="0.2">
      <c r="A479" s="2">
        <v>44411</v>
      </c>
      <c r="B479" s="3">
        <v>0.68332175925925931</v>
      </c>
      <c r="C479">
        <v>4580</v>
      </c>
      <c r="E479">
        <v>135.72999999999999</v>
      </c>
      <c r="F479">
        <v>139.94</v>
      </c>
      <c r="G479">
        <v>139.16999999999999</v>
      </c>
      <c r="H479">
        <v>136.79</v>
      </c>
      <c r="I479">
        <v>27</v>
      </c>
      <c r="J479">
        <v>27</v>
      </c>
      <c r="K479">
        <v>27</v>
      </c>
      <c r="L479">
        <v>27</v>
      </c>
      <c r="M479">
        <v>1015.4</v>
      </c>
      <c r="N479">
        <v>38.600999999999999</v>
      </c>
      <c r="O479" t="s">
        <v>13</v>
      </c>
      <c r="P479" t="s">
        <v>13</v>
      </c>
      <c r="Q479" t="s">
        <v>13</v>
      </c>
      <c r="R479">
        <v>24.719000000000001</v>
      </c>
      <c r="S479">
        <v>24.427</v>
      </c>
      <c r="T479">
        <v>25.677</v>
      </c>
      <c r="U479">
        <v>24.597999999999999</v>
      </c>
      <c r="V479">
        <v>334.28199999999998</v>
      </c>
      <c r="W479">
        <v>153.84</v>
      </c>
      <c r="X479">
        <v>169.74</v>
      </c>
      <c r="Y479">
        <v>298.053</v>
      </c>
      <c r="Z479">
        <v>6.3529999999999998</v>
      </c>
      <c r="AA479">
        <v>6.7569999999999997</v>
      </c>
      <c r="AB479">
        <v>6.5</v>
      </c>
      <c r="AC479">
        <v>8.4629999999999992</v>
      </c>
    </row>
    <row r="480" spans="1:29" x14ac:dyDescent="0.2">
      <c r="A480" s="2">
        <v>44411</v>
      </c>
      <c r="B480" s="3">
        <v>0.68343750000000003</v>
      </c>
      <c r="C480">
        <v>4590</v>
      </c>
      <c r="E480">
        <v>135.63999999999999</v>
      </c>
      <c r="F480">
        <v>139.81</v>
      </c>
      <c r="G480">
        <v>139.21</v>
      </c>
      <c r="H480">
        <v>136.77000000000001</v>
      </c>
      <c r="I480">
        <v>27</v>
      </c>
      <c r="J480">
        <v>27</v>
      </c>
      <c r="K480">
        <v>27</v>
      </c>
      <c r="L480">
        <v>27</v>
      </c>
      <c r="M480">
        <v>1015.4</v>
      </c>
      <c r="N480">
        <v>38.573999999999998</v>
      </c>
      <c r="O480" t="s">
        <v>13</v>
      </c>
      <c r="P480" t="s">
        <v>13</v>
      </c>
      <c r="Q480" t="s">
        <v>13</v>
      </c>
      <c r="R480">
        <v>24.727</v>
      </c>
      <c r="S480">
        <v>24.437000000000001</v>
      </c>
      <c r="T480">
        <v>25.673999999999999</v>
      </c>
      <c r="U480">
        <v>24.6</v>
      </c>
      <c r="V480">
        <v>334.19099999999997</v>
      </c>
      <c r="W480">
        <v>153.82</v>
      </c>
      <c r="X480">
        <v>169.721</v>
      </c>
      <c r="Y480">
        <v>298.113</v>
      </c>
      <c r="Z480">
        <v>6.76</v>
      </c>
      <c r="AA480">
        <v>6.46</v>
      </c>
      <c r="AB480">
        <v>6.8220000000000001</v>
      </c>
      <c r="AC480">
        <v>8.5690000000000008</v>
      </c>
    </row>
    <row r="481" spans="1:29" x14ac:dyDescent="0.2">
      <c r="A481" s="2">
        <v>44411</v>
      </c>
      <c r="B481" s="3">
        <v>0.68355324074074064</v>
      </c>
      <c r="C481">
        <v>4600</v>
      </c>
      <c r="E481">
        <v>135.68</v>
      </c>
      <c r="F481">
        <v>139.77000000000001</v>
      </c>
      <c r="G481">
        <v>139.26</v>
      </c>
      <c r="H481">
        <v>136.87</v>
      </c>
      <c r="I481">
        <v>27</v>
      </c>
      <c r="J481">
        <v>27</v>
      </c>
      <c r="K481">
        <v>27</v>
      </c>
      <c r="L481">
        <v>27</v>
      </c>
      <c r="M481">
        <v>1015.4</v>
      </c>
      <c r="N481">
        <v>38.470999999999997</v>
      </c>
      <c r="O481" t="s">
        <v>13</v>
      </c>
      <c r="P481" t="s">
        <v>13</v>
      </c>
      <c r="Q481" t="s">
        <v>13</v>
      </c>
      <c r="R481">
        <v>24.724</v>
      </c>
      <c r="S481">
        <v>24.440999999999999</v>
      </c>
      <c r="T481">
        <v>25.669</v>
      </c>
      <c r="U481">
        <v>24.591999999999999</v>
      </c>
      <c r="V481">
        <v>334.20400000000001</v>
      </c>
      <c r="W481">
        <v>153.82</v>
      </c>
      <c r="X481">
        <v>169.71</v>
      </c>
      <c r="Y481">
        <v>298.05799999999999</v>
      </c>
      <c r="Z481">
        <v>6.1609999999999996</v>
      </c>
      <c r="AA481">
        <v>6.7759999999999998</v>
      </c>
      <c r="AB481">
        <v>6.7549999999999999</v>
      </c>
      <c r="AC481">
        <v>8.36</v>
      </c>
    </row>
    <row r="482" spans="1:29" x14ac:dyDescent="0.2">
      <c r="A482" s="2">
        <v>44411</v>
      </c>
      <c r="B482" s="3">
        <v>0.68366898148148147</v>
      </c>
      <c r="C482">
        <v>4610</v>
      </c>
      <c r="E482">
        <v>135.69</v>
      </c>
      <c r="F482">
        <v>139.72999999999999</v>
      </c>
      <c r="G482">
        <v>139.36000000000001</v>
      </c>
      <c r="H482">
        <v>136.93</v>
      </c>
      <c r="I482">
        <v>27</v>
      </c>
      <c r="J482">
        <v>27</v>
      </c>
      <c r="K482">
        <v>27</v>
      </c>
      <c r="L482">
        <v>27</v>
      </c>
      <c r="M482">
        <v>1015.42</v>
      </c>
      <c r="N482">
        <v>38.466000000000001</v>
      </c>
      <c r="O482" t="s">
        <v>13</v>
      </c>
      <c r="P482" t="s">
        <v>13</v>
      </c>
      <c r="Q482" t="s">
        <v>13</v>
      </c>
      <c r="R482">
        <v>24.722999999999999</v>
      </c>
      <c r="S482">
        <v>24.443999999999999</v>
      </c>
      <c r="T482">
        <v>25.661999999999999</v>
      </c>
      <c r="U482">
        <v>24.587</v>
      </c>
      <c r="V482">
        <v>334.17399999999998</v>
      </c>
      <c r="W482">
        <v>153.83000000000001</v>
      </c>
      <c r="X482">
        <v>169.721</v>
      </c>
      <c r="Y482">
        <v>298.012</v>
      </c>
      <c r="Z482">
        <v>6.4160000000000004</v>
      </c>
      <c r="AA482">
        <v>6.867</v>
      </c>
      <c r="AB482">
        <v>6.867</v>
      </c>
      <c r="AC482">
        <v>8.3339999999999996</v>
      </c>
    </row>
    <row r="483" spans="1:29" x14ac:dyDescent="0.2">
      <c r="A483" s="2">
        <v>44411</v>
      </c>
      <c r="B483" s="3">
        <v>0.6837847222222222</v>
      </c>
      <c r="C483">
        <v>4620</v>
      </c>
      <c r="E483">
        <v>135.72</v>
      </c>
      <c r="F483">
        <v>139.91999999999999</v>
      </c>
      <c r="G483">
        <v>139.4</v>
      </c>
      <c r="H483">
        <v>136.77000000000001</v>
      </c>
      <c r="I483">
        <v>27</v>
      </c>
      <c r="J483">
        <v>27</v>
      </c>
      <c r="K483">
        <v>27</v>
      </c>
      <c r="L483">
        <v>27</v>
      </c>
      <c r="M483">
        <v>1015.41</v>
      </c>
      <c r="N483">
        <v>38.475000000000001</v>
      </c>
      <c r="O483" t="s">
        <v>13</v>
      </c>
      <c r="P483" t="s">
        <v>13</v>
      </c>
      <c r="Q483" t="s">
        <v>13</v>
      </c>
      <c r="R483">
        <v>24.72</v>
      </c>
      <c r="S483">
        <v>24.428999999999998</v>
      </c>
      <c r="T483">
        <v>25.657</v>
      </c>
      <c r="U483">
        <v>24.6</v>
      </c>
      <c r="V483">
        <v>334.13499999999999</v>
      </c>
      <c r="W483">
        <v>153.79499999999999</v>
      </c>
      <c r="X483">
        <v>169.69800000000001</v>
      </c>
      <c r="Y483">
        <v>297.97300000000001</v>
      </c>
      <c r="Z483">
        <v>6.0979999999999999</v>
      </c>
      <c r="AA483">
        <v>6.84</v>
      </c>
      <c r="AB483">
        <v>6.7190000000000003</v>
      </c>
      <c r="AC483">
        <v>8.2530000000000001</v>
      </c>
    </row>
    <row r="484" spans="1:29" x14ac:dyDescent="0.2">
      <c r="A484" s="2">
        <v>44411</v>
      </c>
      <c r="B484" s="3">
        <v>0.68390046296296303</v>
      </c>
      <c r="C484">
        <v>4630</v>
      </c>
      <c r="E484">
        <v>135.69</v>
      </c>
      <c r="F484">
        <v>139.94</v>
      </c>
      <c r="G484">
        <v>139.37</v>
      </c>
      <c r="H484">
        <v>136.93</v>
      </c>
      <c r="I484">
        <v>27</v>
      </c>
      <c r="J484">
        <v>27</v>
      </c>
      <c r="K484">
        <v>27</v>
      </c>
      <c r="L484">
        <v>27</v>
      </c>
      <c r="M484">
        <v>1015.44</v>
      </c>
      <c r="N484">
        <v>38.497999999999998</v>
      </c>
      <c r="O484" t="s">
        <v>13</v>
      </c>
      <c r="P484" t="s">
        <v>13</v>
      </c>
      <c r="Q484" t="s">
        <v>13</v>
      </c>
      <c r="R484">
        <v>24.722999999999999</v>
      </c>
      <c r="S484">
        <v>24.427</v>
      </c>
      <c r="T484">
        <v>25.661000000000001</v>
      </c>
      <c r="U484">
        <v>24.585999999999999</v>
      </c>
      <c r="V484">
        <v>334.16899999999998</v>
      </c>
      <c r="W484">
        <v>153.80600000000001</v>
      </c>
      <c r="X484">
        <v>169.679</v>
      </c>
      <c r="Y484">
        <v>297.98700000000002</v>
      </c>
      <c r="Z484">
        <v>6.3090000000000002</v>
      </c>
      <c r="AA484">
        <v>6.7309999999999999</v>
      </c>
      <c r="AB484">
        <v>6.6020000000000003</v>
      </c>
      <c r="AC484">
        <v>8.2040000000000006</v>
      </c>
    </row>
    <row r="485" spans="1:29" x14ac:dyDescent="0.2">
      <c r="A485" s="2">
        <v>44411</v>
      </c>
      <c r="B485" s="3">
        <v>0.68401620370370375</v>
      </c>
      <c r="C485">
        <v>4640</v>
      </c>
      <c r="E485">
        <v>135.86000000000001</v>
      </c>
      <c r="F485">
        <v>139.80000000000001</v>
      </c>
      <c r="G485">
        <v>139.44999999999999</v>
      </c>
      <c r="H485">
        <v>136.99</v>
      </c>
      <c r="I485">
        <v>27</v>
      </c>
      <c r="J485">
        <v>27</v>
      </c>
      <c r="K485">
        <v>27</v>
      </c>
      <c r="L485">
        <v>27</v>
      </c>
      <c r="M485">
        <v>1015.38</v>
      </c>
      <c r="N485">
        <v>38.520000000000003</v>
      </c>
      <c r="O485" t="s">
        <v>13</v>
      </c>
      <c r="P485" t="s">
        <v>13</v>
      </c>
      <c r="Q485" t="s">
        <v>13</v>
      </c>
      <c r="R485">
        <v>24.709</v>
      </c>
      <c r="S485">
        <v>24.437999999999999</v>
      </c>
      <c r="T485">
        <v>25.654</v>
      </c>
      <c r="U485">
        <v>24.581</v>
      </c>
      <c r="V485">
        <v>334.11599999999999</v>
      </c>
      <c r="W485">
        <v>153.79300000000001</v>
      </c>
      <c r="X485">
        <v>169.697</v>
      </c>
      <c r="Y485">
        <v>297.971</v>
      </c>
      <c r="Z485">
        <v>6.4489999999999998</v>
      </c>
      <c r="AA485">
        <v>6.7039999999999997</v>
      </c>
      <c r="AB485">
        <v>7.0190000000000001</v>
      </c>
      <c r="AC485">
        <v>7.8339999999999996</v>
      </c>
    </row>
    <row r="486" spans="1:29" x14ac:dyDescent="0.2">
      <c r="A486" s="2">
        <v>44411</v>
      </c>
      <c r="B486" s="3">
        <v>0.68413194444444436</v>
      </c>
      <c r="C486">
        <v>4650</v>
      </c>
      <c r="E486">
        <v>135.72999999999999</v>
      </c>
      <c r="F486">
        <v>140.01</v>
      </c>
      <c r="G486">
        <v>139.34</v>
      </c>
      <c r="H486">
        <v>136.94999999999999</v>
      </c>
      <c r="I486">
        <v>27</v>
      </c>
      <c r="J486">
        <v>27</v>
      </c>
      <c r="K486">
        <v>27</v>
      </c>
      <c r="L486">
        <v>27</v>
      </c>
      <c r="M486">
        <v>1015.4</v>
      </c>
      <c r="N486">
        <v>38.578000000000003</v>
      </c>
      <c r="O486" t="s">
        <v>13</v>
      </c>
      <c r="P486" t="s">
        <v>13</v>
      </c>
      <c r="Q486" t="s">
        <v>13</v>
      </c>
      <c r="R486">
        <v>24.72</v>
      </c>
      <c r="S486">
        <v>24.422000000000001</v>
      </c>
      <c r="T486">
        <v>25.663</v>
      </c>
      <c r="U486">
        <v>24.585000000000001</v>
      </c>
      <c r="V486">
        <v>334.08100000000002</v>
      </c>
      <c r="W486">
        <v>153.75299999999999</v>
      </c>
      <c r="X486">
        <v>169.666</v>
      </c>
      <c r="Y486">
        <v>297.91800000000001</v>
      </c>
      <c r="Z486">
        <v>6.33</v>
      </c>
      <c r="AA486">
        <v>6.694</v>
      </c>
      <c r="AB486">
        <v>6.7110000000000003</v>
      </c>
      <c r="AC486">
        <v>8.2089999999999996</v>
      </c>
    </row>
    <row r="487" spans="1:29" x14ac:dyDescent="0.2">
      <c r="A487" s="2">
        <v>44411</v>
      </c>
      <c r="B487" s="3">
        <v>0.68424768518518519</v>
      </c>
      <c r="C487">
        <v>4660</v>
      </c>
      <c r="E487">
        <v>135.85</v>
      </c>
      <c r="F487">
        <v>140.03</v>
      </c>
      <c r="G487">
        <v>139.44999999999999</v>
      </c>
      <c r="H487">
        <v>137.12</v>
      </c>
      <c r="I487">
        <v>27</v>
      </c>
      <c r="J487">
        <v>27</v>
      </c>
      <c r="K487">
        <v>27</v>
      </c>
      <c r="L487">
        <v>27</v>
      </c>
      <c r="M487">
        <v>1015.41</v>
      </c>
      <c r="N487">
        <v>38.57</v>
      </c>
      <c r="O487" t="s">
        <v>13</v>
      </c>
      <c r="P487" t="s">
        <v>13</v>
      </c>
      <c r="Q487" t="s">
        <v>13</v>
      </c>
      <c r="R487">
        <v>24.709</v>
      </c>
      <c r="S487">
        <v>24.419</v>
      </c>
      <c r="T487">
        <v>25.654</v>
      </c>
      <c r="U487">
        <v>24.571000000000002</v>
      </c>
      <c r="V487">
        <v>334.07900000000001</v>
      </c>
      <c r="W487">
        <v>153.74199999999999</v>
      </c>
      <c r="X487">
        <v>169.68100000000001</v>
      </c>
      <c r="Y487">
        <v>297.89499999999998</v>
      </c>
      <c r="Z487">
        <v>6.3239999999999998</v>
      </c>
      <c r="AA487">
        <v>6.4809999999999999</v>
      </c>
      <c r="AB487">
        <v>6.8979999999999997</v>
      </c>
      <c r="AC487">
        <v>8.2390000000000008</v>
      </c>
    </row>
    <row r="488" spans="1:29" x14ac:dyDescent="0.2">
      <c r="A488" s="2">
        <v>44411</v>
      </c>
      <c r="B488" s="3">
        <v>0.68436342592592592</v>
      </c>
      <c r="C488">
        <v>4670</v>
      </c>
      <c r="E488">
        <v>135.91</v>
      </c>
      <c r="F488">
        <v>139.94999999999999</v>
      </c>
      <c r="G488">
        <v>139.37</v>
      </c>
      <c r="H488">
        <v>137.08000000000001</v>
      </c>
      <c r="I488">
        <v>27</v>
      </c>
      <c r="J488">
        <v>27</v>
      </c>
      <c r="K488">
        <v>27</v>
      </c>
      <c r="L488">
        <v>27</v>
      </c>
      <c r="M488">
        <v>1015.43</v>
      </c>
      <c r="N488">
        <v>38.682000000000002</v>
      </c>
      <c r="O488" t="s">
        <v>13</v>
      </c>
      <c r="P488" t="s">
        <v>13</v>
      </c>
      <c r="Q488" t="s">
        <v>13</v>
      </c>
      <c r="R488">
        <v>24.704999999999998</v>
      </c>
      <c r="S488">
        <v>24.425999999999998</v>
      </c>
      <c r="T488">
        <v>25.661000000000001</v>
      </c>
      <c r="U488">
        <v>24.574000000000002</v>
      </c>
      <c r="V488">
        <v>334.00099999999998</v>
      </c>
      <c r="W488">
        <v>153.76</v>
      </c>
      <c r="X488">
        <v>169.649</v>
      </c>
      <c r="Y488">
        <v>297.90100000000001</v>
      </c>
      <c r="Z488">
        <v>6.423</v>
      </c>
      <c r="AA488">
        <v>6.7220000000000004</v>
      </c>
      <c r="AB488">
        <v>6.7919999999999998</v>
      </c>
      <c r="AC488">
        <v>8.4209999999999994</v>
      </c>
    </row>
    <row r="489" spans="1:29" x14ac:dyDescent="0.2">
      <c r="A489" s="2">
        <v>44411</v>
      </c>
      <c r="B489" s="3">
        <v>0.68447916666666664</v>
      </c>
      <c r="C489">
        <v>4680</v>
      </c>
      <c r="E489">
        <v>135.85</v>
      </c>
      <c r="F489">
        <v>140.06</v>
      </c>
      <c r="G489">
        <v>139.44999999999999</v>
      </c>
      <c r="H489">
        <v>137</v>
      </c>
      <c r="I489">
        <v>27</v>
      </c>
      <c r="J489">
        <v>27</v>
      </c>
      <c r="K489">
        <v>27</v>
      </c>
      <c r="L489">
        <v>27</v>
      </c>
      <c r="M489">
        <v>1015.42</v>
      </c>
      <c r="N489">
        <v>38.737000000000002</v>
      </c>
      <c r="O489" t="s">
        <v>13</v>
      </c>
      <c r="P489" t="s">
        <v>13</v>
      </c>
      <c r="Q489" t="s">
        <v>13</v>
      </c>
      <c r="R489">
        <v>24.71</v>
      </c>
      <c r="S489">
        <v>24.417999999999999</v>
      </c>
      <c r="T489">
        <v>25.654</v>
      </c>
      <c r="U489">
        <v>24.581</v>
      </c>
      <c r="V489">
        <v>333.99799999999999</v>
      </c>
      <c r="W489">
        <v>153.749</v>
      </c>
      <c r="X489">
        <v>169.672</v>
      </c>
      <c r="Y489">
        <v>297.88600000000002</v>
      </c>
      <c r="Z489">
        <v>6.1589999999999998</v>
      </c>
      <c r="AA489">
        <v>6.7530000000000001</v>
      </c>
      <c r="AB489">
        <v>6.8460000000000001</v>
      </c>
      <c r="AC489">
        <v>8.3699999999999992</v>
      </c>
    </row>
    <row r="490" spans="1:29" x14ac:dyDescent="0.2">
      <c r="A490" s="2">
        <v>44411</v>
      </c>
      <c r="B490" s="3">
        <v>0.68459490740740747</v>
      </c>
      <c r="C490">
        <v>4690</v>
      </c>
      <c r="E490">
        <v>135.87</v>
      </c>
      <c r="F490">
        <v>139.88</v>
      </c>
      <c r="G490">
        <v>139.46</v>
      </c>
      <c r="H490">
        <v>137.06</v>
      </c>
      <c r="I490">
        <v>27</v>
      </c>
      <c r="J490">
        <v>27</v>
      </c>
      <c r="K490">
        <v>27</v>
      </c>
      <c r="L490">
        <v>27</v>
      </c>
      <c r="M490">
        <v>1015.41</v>
      </c>
      <c r="N490">
        <v>38.841000000000001</v>
      </c>
      <c r="O490" t="s">
        <v>13</v>
      </c>
      <c r="P490" t="s">
        <v>13</v>
      </c>
      <c r="Q490" t="s">
        <v>13</v>
      </c>
      <c r="R490">
        <v>24.707999999999998</v>
      </c>
      <c r="S490">
        <v>24.431999999999999</v>
      </c>
      <c r="T490">
        <v>25.652999999999999</v>
      </c>
      <c r="U490">
        <v>24.576000000000001</v>
      </c>
      <c r="V490">
        <v>333.98</v>
      </c>
      <c r="W490">
        <v>153.749</v>
      </c>
      <c r="X490">
        <v>169.63</v>
      </c>
      <c r="Y490">
        <v>297.87200000000001</v>
      </c>
      <c r="Z490">
        <v>6.5090000000000003</v>
      </c>
      <c r="AA490">
        <v>6.9450000000000003</v>
      </c>
      <c r="AB490">
        <v>6.3650000000000002</v>
      </c>
      <c r="AC490">
        <v>8.3979999999999997</v>
      </c>
    </row>
    <row r="491" spans="1:29" x14ac:dyDescent="0.2">
      <c r="A491" s="2">
        <v>44411</v>
      </c>
      <c r="B491" s="3">
        <v>0.68471064814814808</v>
      </c>
      <c r="C491">
        <v>4700</v>
      </c>
      <c r="E491">
        <v>135.9</v>
      </c>
      <c r="F491">
        <v>140.15</v>
      </c>
      <c r="G491">
        <v>139.47999999999999</v>
      </c>
      <c r="H491">
        <v>137.03</v>
      </c>
      <c r="I491">
        <v>27</v>
      </c>
      <c r="J491">
        <v>27</v>
      </c>
      <c r="K491">
        <v>27</v>
      </c>
      <c r="L491">
        <v>27</v>
      </c>
      <c r="M491">
        <v>1015.44</v>
      </c>
      <c r="N491">
        <v>38.959000000000003</v>
      </c>
      <c r="O491" t="s">
        <v>13</v>
      </c>
      <c r="P491" t="s">
        <v>13</v>
      </c>
      <c r="Q491" t="s">
        <v>13</v>
      </c>
      <c r="R491">
        <v>24.704999999999998</v>
      </c>
      <c r="S491">
        <v>24.41</v>
      </c>
      <c r="T491">
        <v>25.651</v>
      </c>
      <c r="U491">
        <v>24.577999999999999</v>
      </c>
      <c r="V491">
        <v>333.96899999999999</v>
      </c>
      <c r="W491">
        <v>153.714</v>
      </c>
      <c r="X491">
        <v>169.62700000000001</v>
      </c>
      <c r="Y491">
        <v>297.851</v>
      </c>
      <c r="Z491">
        <v>6.1440000000000001</v>
      </c>
      <c r="AA491">
        <v>6.7160000000000002</v>
      </c>
      <c r="AB491">
        <v>6.9089999999999998</v>
      </c>
      <c r="AC491">
        <v>8.1050000000000004</v>
      </c>
    </row>
    <row r="492" spans="1:29" x14ac:dyDescent="0.2">
      <c r="A492" s="2">
        <v>44411</v>
      </c>
      <c r="B492" s="3">
        <v>0.68482638888888892</v>
      </c>
      <c r="C492">
        <v>4710</v>
      </c>
      <c r="E492">
        <v>135.91</v>
      </c>
      <c r="F492">
        <v>140.15</v>
      </c>
      <c r="G492">
        <v>139.44</v>
      </c>
      <c r="H492">
        <v>137.13999999999999</v>
      </c>
      <c r="I492">
        <v>27</v>
      </c>
      <c r="J492">
        <v>27</v>
      </c>
      <c r="K492">
        <v>27</v>
      </c>
      <c r="L492">
        <v>27</v>
      </c>
      <c r="M492">
        <v>1015.41</v>
      </c>
      <c r="N492">
        <v>39.104999999999997</v>
      </c>
      <c r="O492" t="s">
        <v>13</v>
      </c>
      <c r="P492" t="s">
        <v>13</v>
      </c>
      <c r="Q492" t="s">
        <v>13</v>
      </c>
      <c r="R492">
        <v>24.704000000000001</v>
      </c>
      <c r="S492">
        <v>24.41</v>
      </c>
      <c r="T492">
        <v>25.655000000000001</v>
      </c>
      <c r="U492">
        <v>24.568999999999999</v>
      </c>
      <c r="V492">
        <v>333.94</v>
      </c>
      <c r="W492">
        <v>153.71700000000001</v>
      </c>
      <c r="X492">
        <v>169.63200000000001</v>
      </c>
      <c r="Y492">
        <v>297.85599999999999</v>
      </c>
      <c r="Z492">
        <v>6.4939999999999998</v>
      </c>
      <c r="AA492">
        <v>6.9470000000000001</v>
      </c>
      <c r="AB492">
        <v>6.3680000000000003</v>
      </c>
      <c r="AC492">
        <v>8.4920000000000009</v>
      </c>
    </row>
    <row r="493" spans="1:29" x14ac:dyDescent="0.2">
      <c r="A493" s="2">
        <v>44411</v>
      </c>
      <c r="B493" s="3">
        <v>0.68494212962962964</v>
      </c>
      <c r="C493">
        <v>4720</v>
      </c>
      <c r="E493">
        <v>136.04</v>
      </c>
      <c r="F493">
        <v>140.13999999999999</v>
      </c>
      <c r="G493">
        <v>139.5</v>
      </c>
      <c r="H493">
        <v>137.08000000000001</v>
      </c>
      <c r="I493">
        <v>27</v>
      </c>
      <c r="J493">
        <v>27</v>
      </c>
      <c r="K493">
        <v>27</v>
      </c>
      <c r="L493">
        <v>27</v>
      </c>
      <c r="M493">
        <v>1015.43</v>
      </c>
      <c r="N493">
        <v>39.149000000000001</v>
      </c>
      <c r="O493" t="s">
        <v>13</v>
      </c>
      <c r="P493" t="s">
        <v>13</v>
      </c>
      <c r="Q493" t="s">
        <v>13</v>
      </c>
      <c r="R493">
        <v>24.693000000000001</v>
      </c>
      <c r="S493">
        <v>24.411000000000001</v>
      </c>
      <c r="T493">
        <v>25.65</v>
      </c>
      <c r="U493">
        <v>24.574000000000002</v>
      </c>
      <c r="V493">
        <v>333.94900000000001</v>
      </c>
      <c r="W493">
        <v>153.71799999999999</v>
      </c>
      <c r="X493">
        <v>169.59700000000001</v>
      </c>
      <c r="Y493">
        <v>297.82499999999999</v>
      </c>
      <c r="Z493">
        <v>6.2110000000000003</v>
      </c>
      <c r="AA493">
        <v>6.7370000000000001</v>
      </c>
      <c r="AB493">
        <v>6.8280000000000003</v>
      </c>
      <c r="AC493">
        <v>8.468</v>
      </c>
    </row>
    <row r="494" spans="1:29" x14ac:dyDescent="0.2">
      <c r="A494" s="2">
        <v>44411</v>
      </c>
      <c r="B494" s="3">
        <v>0.68505787037037036</v>
      </c>
      <c r="C494">
        <v>4730</v>
      </c>
      <c r="E494">
        <v>136.08000000000001</v>
      </c>
      <c r="F494">
        <v>140.12</v>
      </c>
      <c r="G494">
        <v>139.51</v>
      </c>
      <c r="H494">
        <v>137.19</v>
      </c>
      <c r="I494">
        <v>27</v>
      </c>
      <c r="J494">
        <v>27</v>
      </c>
      <c r="K494">
        <v>27</v>
      </c>
      <c r="L494">
        <v>27</v>
      </c>
      <c r="M494">
        <v>1015.45</v>
      </c>
      <c r="N494">
        <v>39.158000000000001</v>
      </c>
      <c r="O494" t="s">
        <v>13</v>
      </c>
      <c r="P494" t="s">
        <v>13</v>
      </c>
      <c r="Q494" t="s">
        <v>13</v>
      </c>
      <c r="R494">
        <v>24.69</v>
      </c>
      <c r="S494">
        <v>24.413</v>
      </c>
      <c r="T494">
        <v>25.649000000000001</v>
      </c>
      <c r="U494">
        <v>24.565000000000001</v>
      </c>
      <c r="V494">
        <v>333.88400000000001</v>
      </c>
      <c r="W494">
        <v>153.70400000000001</v>
      </c>
      <c r="X494">
        <v>169.596</v>
      </c>
      <c r="Y494">
        <v>297.77499999999998</v>
      </c>
      <c r="Z494">
        <v>6.4390000000000001</v>
      </c>
      <c r="AA494">
        <v>6.5449999999999999</v>
      </c>
      <c r="AB494">
        <v>6.8520000000000003</v>
      </c>
      <c r="AC494">
        <v>8.0500000000000007</v>
      </c>
    </row>
    <row r="495" spans="1:29" x14ac:dyDescent="0.2">
      <c r="A495" s="2">
        <v>44411</v>
      </c>
      <c r="B495" s="3">
        <v>0.68517361111111119</v>
      </c>
      <c r="C495">
        <v>4740</v>
      </c>
      <c r="E495">
        <v>135.97999999999999</v>
      </c>
      <c r="F495">
        <v>140.27000000000001</v>
      </c>
      <c r="G495">
        <v>139.5</v>
      </c>
      <c r="H495">
        <v>137.21</v>
      </c>
      <c r="I495">
        <v>27</v>
      </c>
      <c r="J495">
        <v>27</v>
      </c>
      <c r="K495">
        <v>27</v>
      </c>
      <c r="L495">
        <v>27</v>
      </c>
      <c r="M495">
        <v>1015.41</v>
      </c>
      <c r="N495">
        <v>39.177</v>
      </c>
      <c r="O495" t="s">
        <v>13</v>
      </c>
      <c r="P495" t="s">
        <v>13</v>
      </c>
      <c r="Q495" t="s">
        <v>13</v>
      </c>
      <c r="R495">
        <v>24.699000000000002</v>
      </c>
      <c r="S495">
        <v>24.4</v>
      </c>
      <c r="T495">
        <v>25.65</v>
      </c>
      <c r="U495">
        <v>24.562999999999999</v>
      </c>
      <c r="V495">
        <v>333.87200000000001</v>
      </c>
      <c r="W495">
        <v>153.68799999999999</v>
      </c>
      <c r="X495">
        <v>169.57599999999999</v>
      </c>
      <c r="Y495">
        <v>297.78199999999998</v>
      </c>
      <c r="Z495">
        <v>6.1390000000000002</v>
      </c>
      <c r="AA495">
        <v>6.7549999999999999</v>
      </c>
      <c r="AB495">
        <v>6.9039999999999999</v>
      </c>
      <c r="AC495">
        <v>8.0890000000000004</v>
      </c>
    </row>
    <row r="496" spans="1:29" x14ac:dyDescent="0.2">
      <c r="A496" s="2">
        <v>44411</v>
      </c>
      <c r="B496" s="3">
        <v>0.6852893518518518</v>
      </c>
      <c r="C496">
        <v>4750</v>
      </c>
      <c r="E496">
        <v>136.01</v>
      </c>
      <c r="F496">
        <v>140.05000000000001</v>
      </c>
      <c r="G496">
        <v>139.56</v>
      </c>
      <c r="H496">
        <v>137.18</v>
      </c>
      <c r="I496">
        <v>27</v>
      </c>
      <c r="J496">
        <v>27</v>
      </c>
      <c r="K496">
        <v>27</v>
      </c>
      <c r="L496">
        <v>27</v>
      </c>
      <c r="M496">
        <v>1015.43</v>
      </c>
      <c r="N496">
        <v>39.241999999999997</v>
      </c>
      <c r="O496" t="s">
        <v>13</v>
      </c>
      <c r="P496" t="s">
        <v>13</v>
      </c>
      <c r="Q496" t="s">
        <v>13</v>
      </c>
      <c r="R496">
        <v>24.696000000000002</v>
      </c>
      <c r="S496">
        <v>24.417999999999999</v>
      </c>
      <c r="T496">
        <v>25.645</v>
      </c>
      <c r="U496">
        <v>24.565999999999999</v>
      </c>
      <c r="V496">
        <v>333.83199999999999</v>
      </c>
      <c r="W496">
        <v>153.67599999999999</v>
      </c>
      <c r="X496">
        <v>169.61</v>
      </c>
      <c r="Y496">
        <v>297.77499999999998</v>
      </c>
      <c r="Z496">
        <v>6.2469999999999999</v>
      </c>
      <c r="AA496">
        <v>6.6879999999999997</v>
      </c>
      <c r="AB496">
        <v>6.6669999999999998</v>
      </c>
      <c r="AC496">
        <v>8.3520000000000003</v>
      </c>
    </row>
    <row r="497" spans="1:29" x14ac:dyDescent="0.2">
      <c r="A497" s="2">
        <v>44411</v>
      </c>
      <c r="B497" s="3">
        <v>0.68540509259259252</v>
      </c>
      <c r="C497">
        <v>4760</v>
      </c>
      <c r="E497">
        <v>136.04</v>
      </c>
      <c r="F497">
        <v>140.22</v>
      </c>
      <c r="G497">
        <v>139.43</v>
      </c>
      <c r="H497">
        <v>137.29</v>
      </c>
      <c r="I497">
        <v>27</v>
      </c>
      <c r="J497">
        <v>27</v>
      </c>
      <c r="K497">
        <v>27</v>
      </c>
      <c r="L497">
        <v>27</v>
      </c>
      <c r="M497">
        <v>1015.45</v>
      </c>
      <c r="N497">
        <v>39.256999999999998</v>
      </c>
      <c r="O497" t="s">
        <v>13</v>
      </c>
      <c r="P497" t="s">
        <v>13</v>
      </c>
      <c r="Q497" t="s">
        <v>13</v>
      </c>
      <c r="R497">
        <v>24.693999999999999</v>
      </c>
      <c r="S497">
        <v>24.405000000000001</v>
      </c>
      <c r="T497">
        <v>25.655000000000001</v>
      </c>
      <c r="U497">
        <v>24.556999999999999</v>
      </c>
      <c r="V497">
        <v>333.83800000000002</v>
      </c>
      <c r="W497">
        <v>153.71</v>
      </c>
      <c r="X497">
        <v>169.59800000000001</v>
      </c>
      <c r="Y497">
        <v>297.73399999999998</v>
      </c>
      <c r="Z497">
        <v>6.4379999999999997</v>
      </c>
      <c r="AA497">
        <v>6.8860000000000001</v>
      </c>
      <c r="AB497">
        <v>6.6260000000000003</v>
      </c>
      <c r="AC497">
        <v>8.0920000000000005</v>
      </c>
    </row>
    <row r="498" spans="1:29" x14ac:dyDescent="0.2">
      <c r="A498" s="2">
        <v>44411</v>
      </c>
      <c r="B498" s="3">
        <v>0.68552083333333336</v>
      </c>
      <c r="C498">
        <v>4770</v>
      </c>
      <c r="E498">
        <v>136.13</v>
      </c>
      <c r="F498">
        <v>140.25</v>
      </c>
      <c r="G498">
        <v>139.69</v>
      </c>
      <c r="H498">
        <v>137.37</v>
      </c>
      <c r="I498">
        <v>27</v>
      </c>
      <c r="J498">
        <v>27</v>
      </c>
      <c r="K498">
        <v>27</v>
      </c>
      <c r="L498">
        <v>27</v>
      </c>
      <c r="M498">
        <v>1015.46</v>
      </c>
      <c r="N498">
        <v>39.256999999999998</v>
      </c>
      <c r="O498" t="s">
        <v>13</v>
      </c>
      <c r="P498" t="s">
        <v>13</v>
      </c>
      <c r="Q498" t="s">
        <v>13</v>
      </c>
      <c r="R498">
        <v>24.686</v>
      </c>
      <c r="S498">
        <v>24.402000000000001</v>
      </c>
      <c r="T498">
        <v>25.635000000000002</v>
      </c>
      <c r="U498">
        <v>24.55</v>
      </c>
      <c r="V498">
        <v>333.81</v>
      </c>
      <c r="W498">
        <v>153.67400000000001</v>
      </c>
      <c r="X498">
        <v>169.595</v>
      </c>
      <c r="Y498">
        <v>297.76299999999998</v>
      </c>
      <c r="Z498">
        <v>6.4160000000000004</v>
      </c>
      <c r="AA498">
        <v>6.5439999999999996</v>
      </c>
      <c r="AB498">
        <v>6.8</v>
      </c>
      <c r="AC498">
        <v>8.4789999999999992</v>
      </c>
    </row>
    <row r="499" spans="1:29" x14ac:dyDescent="0.2">
      <c r="A499" s="2">
        <v>44411</v>
      </c>
      <c r="B499" s="3">
        <v>0.68563657407407408</v>
      </c>
      <c r="C499">
        <v>4780</v>
      </c>
      <c r="E499">
        <v>136.25</v>
      </c>
      <c r="F499">
        <v>140.22999999999999</v>
      </c>
      <c r="G499">
        <v>139.63999999999999</v>
      </c>
      <c r="H499">
        <v>137.34</v>
      </c>
      <c r="I499">
        <v>27</v>
      </c>
      <c r="J499">
        <v>27</v>
      </c>
      <c r="K499">
        <v>27</v>
      </c>
      <c r="L499">
        <v>27</v>
      </c>
      <c r="M499">
        <v>1015.45</v>
      </c>
      <c r="N499">
        <v>39.265999999999998</v>
      </c>
      <c r="O499" t="s">
        <v>13</v>
      </c>
      <c r="P499" t="s">
        <v>13</v>
      </c>
      <c r="Q499" t="s">
        <v>13</v>
      </c>
      <c r="R499">
        <v>24.675999999999998</v>
      </c>
      <c r="S499">
        <v>24.404</v>
      </c>
      <c r="T499">
        <v>25.638999999999999</v>
      </c>
      <c r="U499">
        <v>24.553000000000001</v>
      </c>
      <c r="V499">
        <v>333.78899999999999</v>
      </c>
      <c r="W499">
        <v>153.666</v>
      </c>
      <c r="X499">
        <v>169.577</v>
      </c>
      <c r="Y499">
        <v>297.70699999999999</v>
      </c>
      <c r="Z499">
        <v>6.1020000000000003</v>
      </c>
      <c r="AA499">
        <v>6.6779999999999999</v>
      </c>
      <c r="AB499">
        <v>6.6529999999999996</v>
      </c>
      <c r="AC499">
        <v>8.2880000000000003</v>
      </c>
    </row>
    <row r="500" spans="1:29" x14ac:dyDescent="0.2">
      <c r="A500" s="2">
        <v>44411</v>
      </c>
      <c r="B500" s="3">
        <v>0.68575231481481491</v>
      </c>
      <c r="C500">
        <v>4790</v>
      </c>
      <c r="E500">
        <v>136.16999999999999</v>
      </c>
      <c r="F500">
        <v>140.34</v>
      </c>
      <c r="G500">
        <v>139.63999999999999</v>
      </c>
      <c r="H500">
        <v>137.30000000000001</v>
      </c>
      <c r="I500">
        <v>27</v>
      </c>
      <c r="J500">
        <v>27</v>
      </c>
      <c r="K500">
        <v>27</v>
      </c>
      <c r="L500">
        <v>27</v>
      </c>
      <c r="M500">
        <v>1015.47</v>
      </c>
      <c r="N500">
        <v>39.270000000000003</v>
      </c>
      <c r="O500" t="s">
        <v>13</v>
      </c>
      <c r="P500" t="s">
        <v>13</v>
      </c>
      <c r="Q500" t="s">
        <v>13</v>
      </c>
      <c r="R500">
        <v>24.683</v>
      </c>
      <c r="S500">
        <v>24.395</v>
      </c>
      <c r="T500">
        <v>25.638999999999999</v>
      </c>
      <c r="U500">
        <v>24.556000000000001</v>
      </c>
      <c r="V500">
        <v>333.77</v>
      </c>
      <c r="W500">
        <v>153.69399999999999</v>
      </c>
      <c r="X500">
        <v>169.59</v>
      </c>
      <c r="Y500">
        <v>297.69799999999998</v>
      </c>
      <c r="Z500">
        <v>6.391</v>
      </c>
      <c r="AA500">
        <v>6.6219999999999999</v>
      </c>
      <c r="AB500">
        <v>6.71</v>
      </c>
      <c r="AC500">
        <v>8.0779999999999994</v>
      </c>
    </row>
    <row r="501" spans="1:29" x14ac:dyDescent="0.2">
      <c r="A501" s="2">
        <v>44411</v>
      </c>
      <c r="B501" s="3">
        <v>0.68586805555555552</v>
      </c>
      <c r="C501">
        <v>4800</v>
      </c>
      <c r="E501">
        <v>136.18</v>
      </c>
      <c r="F501">
        <v>140.21</v>
      </c>
      <c r="G501">
        <v>139.69</v>
      </c>
      <c r="H501">
        <v>137.38</v>
      </c>
      <c r="I501">
        <v>27</v>
      </c>
      <c r="J501">
        <v>27</v>
      </c>
      <c r="K501">
        <v>27</v>
      </c>
      <c r="L501">
        <v>27</v>
      </c>
      <c r="M501">
        <v>1015.47</v>
      </c>
      <c r="N501">
        <v>39.249000000000002</v>
      </c>
      <c r="O501" t="s">
        <v>13</v>
      </c>
      <c r="P501" t="s">
        <v>13</v>
      </c>
      <c r="Q501" t="s">
        <v>13</v>
      </c>
      <c r="R501">
        <v>24.681999999999999</v>
      </c>
      <c r="S501">
        <v>24.405000000000001</v>
      </c>
      <c r="T501">
        <v>25.635000000000002</v>
      </c>
      <c r="U501">
        <v>24.548999999999999</v>
      </c>
      <c r="V501">
        <v>333.71</v>
      </c>
      <c r="W501">
        <v>153.64699999999999</v>
      </c>
      <c r="X501">
        <v>169.577</v>
      </c>
      <c r="Y501">
        <v>297.69400000000002</v>
      </c>
      <c r="Z501">
        <v>6.41</v>
      </c>
      <c r="AA501">
        <v>6.6130000000000004</v>
      </c>
      <c r="AB501">
        <v>6.8289999999999997</v>
      </c>
      <c r="AC501">
        <v>8.2449999999999992</v>
      </c>
    </row>
    <row r="502" spans="1:29" x14ac:dyDescent="0.2">
      <c r="A502" s="2">
        <v>44411</v>
      </c>
      <c r="B502" s="3">
        <v>0.68598379629629624</v>
      </c>
      <c r="C502">
        <v>4810</v>
      </c>
      <c r="E502">
        <v>136.21</v>
      </c>
      <c r="F502">
        <v>140.36000000000001</v>
      </c>
      <c r="G502">
        <v>139.6</v>
      </c>
      <c r="H502">
        <v>137.37</v>
      </c>
      <c r="I502">
        <v>27</v>
      </c>
      <c r="J502">
        <v>27</v>
      </c>
      <c r="K502">
        <v>27</v>
      </c>
      <c r="L502">
        <v>27</v>
      </c>
      <c r="M502">
        <v>1015.49</v>
      </c>
      <c r="N502">
        <v>39.256999999999998</v>
      </c>
      <c r="O502" t="s">
        <v>13</v>
      </c>
      <c r="P502" t="s">
        <v>13</v>
      </c>
      <c r="Q502" t="s">
        <v>13</v>
      </c>
      <c r="R502">
        <v>24.678999999999998</v>
      </c>
      <c r="S502">
        <v>24.393000000000001</v>
      </c>
      <c r="T502">
        <v>25.641999999999999</v>
      </c>
      <c r="U502">
        <v>24.55</v>
      </c>
      <c r="V502">
        <v>333.69099999999997</v>
      </c>
      <c r="W502">
        <v>153.67599999999999</v>
      </c>
      <c r="X502">
        <v>169.53399999999999</v>
      </c>
      <c r="Y502">
        <v>297.66800000000001</v>
      </c>
      <c r="Z502">
        <v>6.2279999999999998</v>
      </c>
      <c r="AA502">
        <v>6.6120000000000001</v>
      </c>
      <c r="AB502">
        <v>6.8840000000000003</v>
      </c>
      <c r="AC502">
        <v>8.3789999999999996</v>
      </c>
    </row>
    <row r="503" spans="1:29" x14ac:dyDescent="0.2">
      <c r="A503" s="2">
        <v>44411</v>
      </c>
      <c r="B503" s="3">
        <v>0.68609953703703708</v>
      </c>
      <c r="C503">
        <v>4820</v>
      </c>
      <c r="E503">
        <v>136.28</v>
      </c>
      <c r="F503">
        <v>140.36000000000001</v>
      </c>
      <c r="G503">
        <v>139.77000000000001</v>
      </c>
      <c r="H503">
        <v>137.38999999999999</v>
      </c>
      <c r="I503">
        <v>27</v>
      </c>
      <c r="J503">
        <v>27</v>
      </c>
      <c r="K503">
        <v>27</v>
      </c>
      <c r="L503">
        <v>27</v>
      </c>
      <c r="M503">
        <v>1015.49</v>
      </c>
      <c r="N503">
        <v>39.22</v>
      </c>
      <c r="O503" t="s">
        <v>13</v>
      </c>
      <c r="P503" t="s">
        <v>13</v>
      </c>
      <c r="Q503" t="s">
        <v>13</v>
      </c>
      <c r="R503">
        <v>24.673999999999999</v>
      </c>
      <c r="S503">
        <v>24.393000000000001</v>
      </c>
      <c r="T503">
        <v>25.628</v>
      </c>
      <c r="U503">
        <v>24.547999999999998</v>
      </c>
      <c r="V503">
        <v>333.62099999999998</v>
      </c>
      <c r="W503">
        <v>153.65</v>
      </c>
      <c r="X503">
        <v>169.55600000000001</v>
      </c>
      <c r="Y503">
        <v>297.66899999999998</v>
      </c>
      <c r="Z503">
        <v>5.976</v>
      </c>
      <c r="AA503">
        <v>6.7910000000000004</v>
      </c>
      <c r="AB503">
        <v>6.9279999999999999</v>
      </c>
      <c r="AC503">
        <v>8.5090000000000003</v>
      </c>
    </row>
    <row r="504" spans="1:29" x14ac:dyDescent="0.2">
      <c r="A504" s="2">
        <v>44411</v>
      </c>
      <c r="B504" s="3">
        <v>0.6862152777777778</v>
      </c>
      <c r="C504">
        <v>4830</v>
      </c>
      <c r="E504">
        <v>136.22999999999999</v>
      </c>
      <c r="F504">
        <v>140.34</v>
      </c>
      <c r="G504">
        <v>139.69</v>
      </c>
      <c r="H504">
        <v>137.22</v>
      </c>
      <c r="I504">
        <v>27</v>
      </c>
      <c r="J504">
        <v>27</v>
      </c>
      <c r="K504">
        <v>27</v>
      </c>
      <c r="L504">
        <v>27</v>
      </c>
      <c r="M504">
        <v>1015.45</v>
      </c>
      <c r="N504">
        <v>39.209000000000003</v>
      </c>
      <c r="O504" t="s">
        <v>13</v>
      </c>
      <c r="P504" t="s">
        <v>13</v>
      </c>
      <c r="Q504" t="s">
        <v>13</v>
      </c>
      <c r="R504">
        <v>24.678000000000001</v>
      </c>
      <c r="S504">
        <v>24.393999999999998</v>
      </c>
      <c r="T504">
        <v>25.635000000000002</v>
      </c>
      <c r="U504">
        <v>24.562999999999999</v>
      </c>
      <c r="V504">
        <v>333.59</v>
      </c>
      <c r="W504">
        <v>153.637</v>
      </c>
      <c r="X504">
        <v>169.565</v>
      </c>
      <c r="Y504">
        <v>297.65300000000002</v>
      </c>
      <c r="Z504">
        <v>6.4880000000000004</v>
      </c>
      <c r="AA504">
        <v>6.9009999999999998</v>
      </c>
      <c r="AB504">
        <v>6.7880000000000003</v>
      </c>
      <c r="AC504">
        <v>8.4250000000000007</v>
      </c>
    </row>
    <row r="505" spans="1:29" x14ac:dyDescent="0.2">
      <c r="A505" s="2">
        <v>44411</v>
      </c>
      <c r="B505" s="3">
        <v>0.68633101851851841</v>
      </c>
      <c r="C505">
        <v>4840</v>
      </c>
      <c r="E505">
        <v>136.44</v>
      </c>
      <c r="F505">
        <v>140.41999999999999</v>
      </c>
      <c r="G505">
        <v>139.78</v>
      </c>
      <c r="H505">
        <v>137.41999999999999</v>
      </c>
      <c r="I505">
        <v>27</v>
      </c>
      <c r="J505">
        <v>27</v>
      </c>
      <c r="K505">
        <v>27</v>
      </c>
      <c r="L505">
        <v>27</v>
      </c>
      <c r="M505">
        <v>1015.43</v>
      </c>
      <c r="N505">
        <v>39.24</v>
      </c>
      <c r="O505" t="s">
        <v>13</v>
      </c>
      <c r="P505" t="s">
        <v>13</v>
      </c>
      <c r="Q505" t="s">
        <v>13</v>
      </c>
      <c r="R505">
        <v>24.66</v>
      </c>
      <c r="S505">
        <v>24.388000000000002</v>
      </c>
      <c r="T505">
        <v>25.628</v>
      </c>
      <c r="U505">
        <v>24.545999999999999</v>
      </c>
      <c r="V505">
        <v>333.6</v>
      </c>
      <c r="W505">
        <v>153.63999999999999</v>
      </c>
      <c r="X505">
        <v>169.52</v>
      </c>
      <c r="Y505">
        <v>297.64600000000002</v>
      </c>
      <c r="Z505">
        <v>6.1820000000000004</v>
      </c>
      <c r="AA505">
        <v>6.7190000000000003</v>
      </c>
      <c r="AB505">
        <v>6.8339999999999996</v>
      </c>
      <c r="AC505">
        <v>8.3460000000000001</v>
      </c>
    </row>
    <row r="506" spans="1:29" x14ac:dyDescent="0.2">
      <c r="A506" s="2">
        <v>44411</v>
      </c>
      <c r="B506" s="3">
        <v>0.68644675925925924</v>
      </c>
      <c r="C506">
        <v>4850</v>
      </c>
      <c r="E506">
        <v>136.32</v>
      </c>
      <c r="F506">
        <v>140.49</v>
      </c>
      <c r="G506">
        <v>139.81</v>
      </c>
      <c r="H506">
        <v>137.44999999999999</v>
      </c>
      <c r="I506">
        <v>27</v>
      </c>
      <c r="J506">
        <v>27</v>
      </c>
      <c r="K506">
        <v>27</v>
      </c>
      <c r="L506">
        <v>27</v>
      </c>
      <c r="M506">
        <v>1015.41</v>
      </c>
      <c r="N506">
        <v>39.198</v>
      </c>
      <c r="O506" t="s">
        <v>13</v>
      </c>
      <c r="P506" t="s">
        <v>13</v>
      </c>
      <c r="Q506" t="s">
        <v>13</v>
      </c>
      <c r="R506">
        <v>24.67</v>
      </c>
      <c r="S506">
        <v>24.382999999999999</v>
      </c>
      <c r="T506">
        <v>25.625</v>
      </c>
      <c r="U506">
        <v>24.544</v>
      </c>
      <c r="V506">
        <v>333.56900000000002</v>
      </c>
      <c r="W506">
        <v>153.62100000000001</v>
      </c>
      <c r="X506">
        <v>169.54400000000001</v>
      </c>
      <c r="Y506">
        <v>297.61799999999999</v>
      </c>
      <c r="Z506">
        <v>6.4960000000000004</v>
      </c>
      <c r="AA506">
        <v>6.5880000000000001</v>
      </c>
      <c r="AB506">
        <v>6.8079999999999998</v>
      </c>
      <c r="AC506">
        <v>7.9320000000000004</v>
      </c>
    </row>
    <row r="507" spans="1:29" x14ac:dyDescent="0.2">
      <c r="A507" s="2">
        <v>44411</v>
      </c>
      <c r="B507" s="3">
        <v>0.68656249999999996</v>
      </c>
      <c r="C507">
        <v>4860</v>
      </c>
      <c r="E507">
        <v>136.37</v>
      </c>
      <c r="F507">
        <v>140.38</v>
      </c>
      <c r="G507">
        <v>139.72999999999999</v>
      </c>
      <c r="H507">
        <v>137.53</v>
      </c>
      <c r="I507">
        <v>27</v>
      </c>
      <c r="J507">
        <v>27</v>
      </c>
      <c r="K507">
        <v>27</v>
      </c>
      <c r="L507">
        <v>27</v>
      </c>
      <c r="M507">
        <v>1015.48</v>
      </c>
      <c r="N507">
        <v>39.171999999999997</v>
      </c>
      <c r="O507" t="s">
        <v>13</v>
      </c>
      <c r="P507" t="s">
        <v>13</v>
      </c>
      <c r="Q507" t="s">
        <v>13</v>
      </c>
      <c r="R507">
        <v>24.666</v>
      </c>
      <c r="S507">
        <v>24.390999999999998</v>
      </c>
      <c r="T507">
        <v>25.632000000000001</v>
      </c>
      <c r="U507">
        <v>24.536000000000001</v>
      </c>
      <c r="V507">
        <v>333.53300000000002</v>
      </c>
      <c r="W507">
        <v>153.6</v>
      </c>
      <c r="X507">
        <v>169.523</v>
      </c>
      <c r="Y507">
        <v>297.56200000000001</v>
      </c>
      <c r="Z507">
        <v>6.2560000000000002</v>
      </c>
      <c r="AA507">
        <v>6.76</v>
      </c>
      <c r="AB507">
        <v>6.7869999999999999</v>
      </c>
      <c r="AC507">
        <v>8.3930000000000007</v>
      </c>
    </row>
    <row r="508" spans="1:29" x14ac:dyDescent="0.2">
      <c r="A508" s="2">
        <v>44411</v>
      </c>
      <c r="B508" s="3">
        <v>0.6866782407407408</v>
      </c>
      <c r="C508">
        <v>4870</v>
      </c>
      <c r="E508">
        <v>136.34</v>
      </c>
      <c r="F508">
        <v>140.51</v>
      </c>
      <c r="G508">
        <v>139.79</v>
      </c>
      <c r="H508">
        <v>137.56</v>
      </c>
      <c r="I508">
        <v>27</v>
      </c>
      <c r="J508">
        <v>27</v>
      </c>
      <c r="K508">
        <v>27</v>
      </c>
      <c r="L508">
        <v>27</v>
      </c>
      <c r="M508">
        <v>1015.46</v>
      </c>
      <c r="N508">
        <v>39.21</v>
      </c>
      <c r="O508" t="s">
        <v>13</v>
      </c>
      <c r="P508" t="s">
        <v>13</v>
      </c>
      <c r="Q508" t="s">
        <v>13</v>
      </c>
      <c r="R508">
        <v>24.667999999999999</v>
      </c>
      <c r="S508">
        <v>24.381</v>
      </c>
      <c r="T508">
        <v>25.626999999999999</v>
      </c>
      <c r="U508">
        <v>24.533999999999999</v>
      </c>
      <c r="V508">
        <v>333.517</v>
      </c>
      <c r="W508">
        <v>153.59</v>
      </c>
      <c r="X508">
        <v>169.51900000000001</v>
      </c>
      <c r="Y508">
        <v>297.58699999999999</v>
      </c>
      <c r="Z508">
        <v>6.51</v>
      </c>
      <c r="AA508">
        <v>6.548</v>
      </c>
      <c r="AB508">
        <v>6.8570000000000002</v>
      </c>
      <c r="AC508">
        <v>8.4809999999999999</v>
      </c>
    </row>
    <row r="509" spans="1:29" x14ac:dyDescent="0.2">
      <c r="A509" s="2">
        <v>44411</v>
      </c>
      <c r="B509" s="3">
        <v>0.68679398148148152</v>
      </c>
      <c r="C509">
        <v>4880</v>
      </c>
      <c r="E509">
        <v>136.54</v>
      </c>
      <c r="F509">
        <v>140.56</v>
      </c>
      <c r="G509">
        <v>139.72999999999999</v>
      </c>
      <c r="H509">
        <v>137.65</v>
      </c>
      <c r="I509">
        <v>27</v>
      </c>
      <c r="J509">
        <v>27</v>
      </c>
      <c r="K509">
        <v>27</v>
      </c>
      <c r="L509">
        <v>27</v>
      </c>
      <c r="M509">
        <v>1015.44</v>
      </c>
      <c r="N509">
        <v>39.197000000000003</v>
      </c>
      <c r="O509" t="s">
        <v>13</v>
      </c>
      <c r="P509" t="s">
        <v>13</v>
      </c>
      <c r="Q509" t="s">
        <v>13</v>
      </c>
      <c r="R509">
        <v>24.652000000000001</v>
      </c>
      <c r="S509">
        <v>24.376999999999999</v>
      </c>
      <c r="T509">
        <v>25.631</v>
      </c>
      <c r="U509">
        <v>24.527000000000001</v>
      </c>
      <c r="V509">
        <v>333.47300000000001</v>
      </c>
      <c r="W509">
        <v>153.56100000000001</v>
      </c>
      <c r="X509">
        <v>169.51400000000001</v>
      </c>
      <c r="Y509">
        <v>297.50299999999999</v>
      </c>
      <c r="Z509">
        <v>5.8869999999999996</v>
      </c>
      <c r="AA509">
        <v>6.8330000000000002</v>
      </c>
      <c r="AB509">
        <v>6.7030000000000003</v>
      </c>
      <c r="AC509">
        <v>8.2210000000000001</v>
      </c>
    </row>
    <row r="510" spans="1:29" x14ac:dyDescent="0.2">
      <c r="A510" s="2">
        <v>44411</v>
      </c>
      <c r="B510" s="3">
        <v>0.68690972222222213</v>
      </c>
      <c r="C510">
        <v>4890</v>
      </c>
      <c r="E510">
        <v>136.55000000000001</v>
      </c>
      <c r="F510">
        <v>140.52000000000001</v>
      </c>
      <c r="G510">
        <v>139.77000000000001</v>
      </c>
      <c r="H510">
        <v>137.58000000000001</v>
      </c>
      <c r="I510">
        <v>27</v>
      </c>
      <c r="J510">
        <v>27</v>
      </c>
      <c r="K510">
        <v>27</v>
      </c>
      <c r="L510">
        <v>27</v>
      </c>
      <c r="M510">
        <v>1015.48</v>
      </c>
      <c r="N510">
        <v>39.222000000000001</v>
      </c>
      <c r="O510" t="s">
        <v>13</v>
      </c>
      <c r="P510" t="s">
        <v>13</v>
      </c>
      <c r="Q510" t="s">
        <v>13</v>
      </c>
      <c r="R510">
        <v>24.651</v>
      </c>
      <c r="S510">
        <v>24.38</v>
      </c>
      <c r="T510">
        <v>25.628</v>
      </c>
      <c r="U510">
        <v>24.533000000000001</v>
      </c>
      <c r="V510">
        <v>333.44900000000001</v>
      </c>
      <c r="W510">
        <v>153.57599999999999</v>
      </c>
      <c r="X510">
        <v>169.48599999999999</v>
      </c>
      <c r="Y510">
        <v>297.52800000000002</v>
      </c>
      <c r="Z510">
        <v>6.5049999999999999</v>
      </c>
      <c r="AA510">
        <v>6.5990000000000002</v>
      </c>
      <c r="AB510">
        <v>6.6660000000000004</v>
      </c>
      <c r="AC510">
        <v>8.3409999999999993</v>
      </c>
    </row>
    <row r="511" spans="1:29" x14ac:dyDescent="0.2">
      <c r="A511" s="2">
        <v>44411</v>
      </c>
      <c r="B511" s="3">
        <v>0.68702546296296296</v>
      </c>
      <c r="C511">
        <v>4900</v>
      </c>
      <c r="E511">
        <v>136.53</v>
      </c>
      <c r="F511">
        <v>140.47</v>
      </c>
      <c r="G511">
        <v>139.82</v>
      </c>
      <c r="H511">
        <v>137.59</v>
      </c>
      <c r="I511">
        <v>27</v>
      </c>
      <c r="J511">
        <v>27</v>
      </c>
      <c r="K511">
        <v>27</v>
      </c>
      <c r="L511">
        <v>27</v>
      </c>
      <c r="M511">
        <v>1015.49</v>
      </c>
      <c r="N511">
        <v>39.226999999999997</v>
      </c>
      <c r="O511" t="s">
        <v>13</v>
      </c>
      <c r="P511" t="s">
        <v>13</v>
      </c>
      <c r="Q511" t="s">
        <v>13</v>
      </c>
      <c r="R511">
        <v>24.652999999999999</v>
      </c>
      <c r="S511">
        <v>24.385000000000002</v>
      </c>
      <c r="T511">
        <v>25.625</v>
      </c>
      <c r="U511">
        <v>24.532</v>
      </c>
      <c r="V511">
        <v>333.411</v>
      </c>
      <c r="W511">
        <v>153.566</v>
      </c>
      <c r="X511">
        <v>169.49100000000001</v>
      </c>
      <c r="Y511">
        <v>297.495</v>
      </c>
      <c r="Z511">
        <v>6.5049999999999999</v>
      </c>
      <c r="AA511">
        <v>7.101</v>
      </c>
      <c r="AB511">
        <v>6.8380000000000001</v>
      </c>
      <c r="AC511">
        <v>9.0779999999999994</v>
      </c>
    </row>
    <row r="512" spans="1:29" x14ac:dyDescent="0.2">
      <c r="A512" s="2">
        <v>44411</v>
      </c>
      <c r="B512" s="3">
        <v>0.68714120370370368</v>
      </c>
      <c r="C512">
        <v>4910</v>
      </c>
      <c r="E512">
        <v>136.55000000000001</v>
      </c>
      <c r="F512">
        <v>140.4</v>
      </c>
      <c r="G512">
        <v>139.76</v>
      </c>
      <c r="H512">
        <v>137.6</v>
      </c>
      <c r="I512">
        <v>27</v>
      </c>
      <c r="J512">
        <v>27</v>
      </c>
      <c r="K512">
        <v>27</v>
      </c>
      <c r="L512">
        <v>27</v>
      </c>
      <c r="M512">
        <v>1015.44</v>
      </c>
      <c r="N512">
        <v>39.235999999999997</v>
      </c>
      <c r="O512" t="s">
        <v>13</v>
      </c>
      <c r="P512" t="s">
        <v>13</v>
      </c>
      <c r="Q512" t="s">
        <v>13</v>
      </c>
      <c r="R512">
        <v>24.651</v>
      </c>
      <c r="S512">
        <v>24.39</v>
      </c>
      <c r="T512">
        <v>25.629000000000001</v>
      </c>
      <c r="U512">
        <v>24.530999999999999</v>
      </c>
      <c r="V512">
        <v>333.387</v>
      </c>
      <c r="W512">
        <v>153.55799999999999</v>
      </c>
      <c r="X512">
        <v>169.45500000000001</v>
      </c>
      <c r="Y512">
        <v>297.47199999999998</v>
      </c>
      <c r="Z512">
        <v>6.2919999999999998</v>
      </c>
      <c r="AA512">
        <v>6.8019999999999996</v>
      </c>
      <c r="AB512">
        <v>6.7039999999999997</v>
      </c>
      <c r="AC512">
        <v>8.1</v>
      </c>
    </row>
    <row r="513" spans="1:29" x14ac:dyDescent="0.2">
      <c r="A513" s="2">
        <v>44411</v>
      </c>
      <c r="B513" s="3">
        <v>0.68725694444444441</v>
      </c>
      <c r="C513">
        <v>4920</v>
      </c>
      <c r="E513">
        <v>136.44</v>
      </c>
      <c r="F513">
        <v>140.62</v>
      </c>
      <c r="G513">
        <v>139.93</v>
      </c>
      <c r="H513">
        <v>137.74</v>
      </c>
      <c r="I513">
        <v>27</v>
      </c>
      <c r="J513">
        <v>27</v>
      </c>
      <c r="K513">
        <v>27</v>
      </c>
      <c r="L513">
        <v>27</v>
      </c>
      <c r="M513">
        <v>1015.46</v>
      </c>
      <c r="N513">
        <v>39.223999999999997</v>
      </c>
      <c r="O513" t="s">
        <v>13</v>
      </c>
      <c r="P513" t="s">
        <v>13</v>
      </c>
      <c r="Q513" t="s">
        <v>13</v>
      </c>
      <c r="R513">
        <v>24.66</v>
      </c>
      <c r="S513">
        <v>24.372</v>
      </c>
      <c r="T513">
        <v>25.616</v>
      </c>
      <c r="U513">
        <v>24.52</v>
      </c>
      <c r="V513">
        <v>333.36</v>
      </c>
      <c r="W513">
        <v>153.57599999999999</v>
      </c>
      <c r="X513">
        <v>169.46100000000001</v>
      </c>
      <c r="Y513">
        <v>297.43299999999999</v>
      </c>
      <c r="Z513">
        <v>6.1189999999999998</v>
      </c>
      <c r="AA513">
        <v>6.742</v>
      </c>
      <c r="AB513">
        <v>6.9029999999999996</v>
      </c>
      <c r="AC513">
        <v>8.3919999999999995</v>
      </c>
    </row>
    <row r="514" spans="1:29" x14ac:dyDescent="0.2">
      <c r="A514" s="2">
        <v>44411</v>
      </c>
      <c r="B514" s="3">
        <v>0.68737268518518524</v>
      </c>
      <c r="C514">
        <v>4930</v>
      </c>
      <c r="E514">
        <v>136.59</v>
      </c>
      <c r="F514">
        <v>140.51</v>
      </c>
      <c r="G514">
        <v>139.93</v>
      </c>
      <c r="H514">
        <v>137.66999999999999</v>
      </c>
      <c r="I514">
        <v>27</v>
      </c>
      <c r="J514">
        <v>27</v>
      </c>
      <c r="K514">
        <v>27</v>
      </c>
      <c r="L514">
        <v>27</v>
      </c>
      <c r="M514">
        <v>1015.45</v>
      </c>
      <c r="N514">
        <v>39.267000000000003</v>
      </c>
      <c r="O514" t="s">
        <v>13</v>
      </c>
      <c r="P514" t="s">
        <v>13</v>
      </c>
      <c r="Q514" t="s">
        <v>13</v>
      </c>
      <c r="R514">
        <v>24.648</v>
      </c>
      <c r="S514">
        <v>24.381</v>
      </c>
      <c r="T514">
        <v>25.616</v>
      </c>
      <c r="U514">
        <v>24.524999999999999</v>
      </c>
      <c r="V514">
        <v>333.31700000000001</v>
      </c>
      <c r="W514">
        <v>153.55600000000001</v>
      </c>
      <c r="X514">
        <v>169.458</v>
      </c>
      <c r="Y514">
        <v>297.44799999999998</v>
      </c>
      <c r="Z514">
        <v>6.3739999999999997</v>
      </c>
      <c r="AA514">
        <v>6.5519999999999996</v>
      </c>
      <c r="AB514">
        <v>6.7560000000000002</v>
      </c>
      <c r="AC514">
        <v>8.1449999999999996</v>
      </c>
    </row>
    <row r="515" spans="1:29" x14ac:dyDescent="0.2">
      <c r="A515" s="2">
        <v>44411</v>
      </c>
      <c r="B515" s="3">
        <v>0.68748842592592585</v>
      </c>
      <c r="C515">
        <v>4940</v>
      </c>
      <c r="E515">
        <v>136.65</v>
      </c>
      <c r="F515">
        <v>140.62</v>
      </c>
      <c r="G515">
        <v>139.88</v>
      </c>
      <c r="H515">
        <v>137.66999999999999</v>
      </c>
      <c r="I515">
        <v>27</v>
      </c>
      <c r="J515">
        <v>27</v>
      </c>
      <c r="K515">
        <v>27</v>
      </c>
      <c r="L515">
        <v>27</v>
      </c>
      <c r="M515">
        <v>1015.47</v>
      </c>
      <c r="N515">
        <v>39.238999999999997</v>
      </c>
      <c r="O515" t="s">
        <v>13</v>
      </c>
      <c r="P515" t="s">
        <v>13</v>
      </c>
      <c r="Q515" t="s">
        <v>13</v>
      </c>
      <c r="R515">
        <v>24.643000000000001</v>
      </c>
      <c r="S515">
        <v>24.373000000000001</v>
      </c>
      <c r="T515">
        <v>25.62</v>
      </c>
      <c r="U515">
        <v>24.524999999999999</v>
      </c>
      <c r="V515">
        <v>333.31900000000002</v>
      </c>
      <c r="W515">
        <v>153.55600000000001</v>
      </c>
      <c r="X515">
        <v>169.46199999999999</v>
      </c>
      <c r="Y515">
        <v>297.392</v>
      </c>
      <c r="Z515">
        <v>6.4189999999999996</v>
      </c>
      <c r="AA515">
        <v>6.835</v>
      </c>
      <c r="AB515">
        <v>6.907</v>
      </c>
      <c r="AC515">
        <v>8.0500000000000007</v>
      </c>
    </row>
    <row r="516" spans="1:29" x14ac:dyDescent="0.2">
      <c r="A516" s="2">
        <v>44411</v>
      </c>
      <c r="B516" s="3">
        <v>0.68760416666666668</v>
      </c>
      <c r="C516">
        <v>4950</v>
      </c>
      <c r="E516">
        <v>136.59</v>
      </c>
      <c r="F516">
        <v>140.55000000000001</v>
      </c>
      <c r="G516">
        <v>139.97999999999999</v>
      </c>
      <c r="H516">
        <v>137.78</v>
      </c>
      <c r="I516">
        <v>27</v>
      </c>
      <c r="J516">
        <v>27</v>
      </c>
      <c r="K516">
        <v>27</v>
      </c>
      <c r="L516">
        <v>27</v>
      </c>
      <c r="M516">
        <v>1015.48</v>
      </c>
      <c r="N516">
        <v>39.280999999999999</v>
      </c>
      <c r="O516" t="s">
        <v>13</v>
      </c>
      <c r="P516" t="s">
        <v>13</v>
      </c>
      <c r="Q516" t="s">
        <v>13</v>
      </c>
      <c r="R516">
        <v>24.648</v>
      </c>
      <c r="S516">
        <v>24.378</v>
      </c>
      <c r="T516">
        <v>25.611999999999998</v>
      </c>
      <c r="U516">
        <v>24.515999999999998</v>
      </c>
      <c r="V516">
        <v>333.27100000000002</v>
      </c>
      <c r="W516">
        <v>153.523</v>
      </c>
      <c r="X516">
        <v>169.45</v>
      </c>
      <c r="Y516">
        <v>297.34300000000002</v>
      </c>
      <c r="Z516">
        <v>6.5289999999999999</v>
      </c>
      <c r="AA516">
        <v>6.8220000000000001</v>
      </c>
      <c r="AB516">
        <v>6.6920000000000002</v>
      </c>
      <c r="AC516">
        <v>8.2569999999999997</v>
      </c>
    </row>
    <row r="517" spans="1:29" x14ac:dyDescent="0.2">
      <c r="A517" s="2">
        <v>44411</v>
      </c>
      <c r="B517" s="3">
        <v>0.6877199074074074</v>
      </c>
      <c r="C517">
        <v>4960</v>
      </c>
      <c r="E517">
        <v>136.63</v>
      </c>
      <c r="F517">
        <v>140.66</v>
      </c>
      <c r="G517">
        <v>140.09</v>
      </c>
      <c r="H517">
        <v>137.80000000000001</v>
      </c>
      <c r="I517">
        <v>27</v>
      </c>
      <c r="J517">
        <v>27</v>
      </c>
      <c r="K517">
        <v>27</v>
      </c>
      <c r="L517">
        <v>27</v>
      </c>
      <c r="M517">
        <v>1015.46</v>
      </c>
      <c r="N517">
        <v>39.375</v>
      </c>
      <c r="O517" t="s">
        <v>13</v>
      </c>
      <c r="P517" t="s">
        <v>13</v>
      </c>
      <c r="Q517" t="s">
        <v>13</v>
      </c>
      <c r="R517">
        <v>24.645</v>
      </c>
      <c r="S517">
        <v>24.369</v>
      </c>
      <c r="T517">
        <v>25.603000000000002</v>
      </c>
      <c r="U517">
        <v>24.515000000000001</v>
      </c>
      <c r="V517">
        <v>333.24</v>
      </c>
      <c r="W517">
        <v>153.518</v>
      </c>
      <c r="X517">
        <v>169.43100000000001</v>
      </c>
      <c r="Y517">
        <v>297.35399999999998</v>
      </c>
      <c r="Z517">
        <v>6.077</v>
      </c>
      <c r="AA517">
        <v>6.6120000000000001</v>
      </c>
      <c r="AB517">
        <v>6.8070000000000004</v>
      </c>
      <c r="AC517">
        <v>8.2240000000000002</v>
      </c>
    </row>
    <row r="518" spans="1:29" x14ac:dyDescent="0.2">
      <c r="A518" s="2">
        <v>44411</v>
      </c>
      <c r="B518" s="3">
        <v>0.68783564814814813</v>
      </c>
      <c r="C518">
        <v>4970</v>
      </c>
      <c r="E518">
        <v>136.71</v>
      </c>
      <c r="F518">
        <v>140.66999999999999</v>
      </c>
      <c r="G518">
        <v>140.04</v>
      </c>
      <c r="H518">
        <v>137.80000000000001</v>
      </c>
      <c r="I518">
        <v>27</v>
      </c>
      <c r="J518">
        <v>27</v>
      </c>
      <c r="K518">
        <v>27</v>
      </c>
      <c r="L518">
        <v>27</v>
      </c>
      <c r="M518">
        <v>1015.45</v>
      </c>
      <c r="N518">
        <v>39.343000000000004</v>
      </c>
      <c r="O518" t="s">
        <v>13</v>
      </c>
      <c r="P518" t="s">
        <v>13</v>
      </c>
      <c r="Q518" t="s">
        <v>13</v>
      </c>
      <c r="R518">
        <v>24.638000000000002</v>
      </c>
      <c r="S518">
        <v>24.367999999999999</v>
      </c>
      <c r="T518">
        <v>25.606999999999999</v>
      </c>
      <c r="U518">
        <v>24.515000000000001</v>
      </c>
      <c r="V518">
        <v>333.17899999999997</v>
      </c>
      <c r="W518">
        <v>153.49700000000001</v>
      </c>
      <c r="X518">
        <v>169.42599999999999</v>
      </c>
      <c r="Y518">
        <v>297.291</v>
      </c>
      <c r="Z518">
        <v>5.9240000000000004</v>
      </c>
      <c r="AA518">
        <v>6.5940000000000003</v>
      </c>
      <c r="AB518">
        <v>6.6970000000000001</v>
      </c>
      <c r="AC518">
        <v>8.5779999999999994</v>
      </c>
    </row>
    <row r="519" spans="1:29" x14ac:dyDescent="0.2">
      <c r="A519" s="2">
        <v>44411</v>
      </c>
      <c r="B519" s="3">
        <v>0.68795138888888896</v>
      </c>
      <c r="C519">
        <v>4980</v>
      </c>
      <c r="E519">
        <v>136.75</v>
      </c>
      <c r="F519">
        <v>140.58000000000001</v>
      </c>
      <c r="G519">
        <v>140.04</v>
      </c>
      <c r="H519">
        <v>137.79</v>
      </c>
      <c r="I519">
        <v>27</v>
      </c>
      <c r="J519">
        <v>27</v>
      </c>
      <c r="K519">
        <v>27</v>
      </c>
      <c r="L519">
        <v>27</v>
      </c>
      <c r="M519">
        <v>1015.47</v>
      </c>
      <c r="N519">
        <v>39.307000000000002</v>
      </c>
      <c r="O519" t="s">
        <v>13</v>
      </c>
      <c r="P519" t="s">
        <v>13</v>
      </c>
      <c r="Q519" t="s">
        <v>13</v>
      </c>
      <c r="R519">
        <v>24.634</v>
      </c>
      <c r="S519">
        <v>24.376000000000001</v>
      </c>
      <c r="T519">
        <v>25.606999999999999</v>
      </c>
      <c r="U519">
        <v>24.515000000000001</v>
      </c>
      <c r="V519">
        <v>333.149</v>
      </c>
      <c r="W519">
        <v>153.506</v>
      </c>
      <c r="X519">
        <v>169.386</v>
      </c>
      <c r="Y519">
        <v>297.25700000000001</v>
      </c>
      <c r="Z519">
        <v>6.3220000000000001</v>
      </c>
      <c r="AA519">
        <v>6.8280000000000003</v>
      </c>
      <c r="AB519">
        <v>6.8150000000000004</v>
      </c>
      <c r="AC519">
        <v>8.3949999999999996</v>
      </c>
    </row>
    <row r="520" spans="1:29" x14ac:dyDescent="0.2">
      <c r="A520" s="2">
        <v>44411</v>
      </c>
      <c r="B520" s="3">
        <v>0.68806712962962957</v>
      </c>
      <c r="C520">
        <v>4990</v>
      </c>
      <c r="E520">
        <v>136.75</v>
      </c>
      <c r="F520">
        <v>140.58000000000001</v>
      </c>
      <c r="G520">
        <v>140.08000000000001</v>
      </c>
      <c r="H520">
        <v>137.82</v>
      </c>
      <c r="I520">
        <v>27</v>
      </c>
      <c r="J520">
        <v>27</v>
      </c>
      <c r="K520">
        <v>27</v>
      </c>
      <c r="L520">
        <v>27</v>
      </c>
      <c r="M520">
        <v>1015.48</v>
      </c>
      <c r="N520">
        <v>39.256999999999998</v>
      </c>
      <c r="O520" t="s">
        <v>13</v>
      </c>
      <c r="P520" t="s">
        <v>13</v>
      </c>
      <c r="Q520" t="s">
        <v>13</v>
      </c>
      <c r="R520">
        <v>24.634</v>
      </c>
      <c r="S520">
        <v>24.375</v>
      </c>
      <c r="T520">
        <v>25.603000000000002</v>
      </c>
      <c r="U520">
        <v>24.513000000000002</v>
      </c>
      <c r="V520">
        <v>333.14699999999999</v>
      </c>
      <c r="W520">
        <v>153.47200000000001</v>
      </c>
      <c r="X520">
        <v>169.36699999999999</v>
      </c>
      <c r="Y520">
        <v>297.291</v>
      </c>
      <c r="Z520">
        <v>6.11</v>
      </c>
      <c r="AA520">
        <v>6.71</v>
      </c>
      <c r="AB520">
        <v>6.7130000000000001</v>
      </c>
      <c r="AC520">
        <v>8.2959999999999994</v>
      </c>
    </row>
    <row r="521" spans="1:29" x14ac:dyDescent="0.2">
      <c r="A521" s="2">
        <v>44411</v>
      </c>
      <c r="B521" s="3">
        <v>0.6881828703703704</v>
      </c>
      <c r="C521">
        <v>5000</v>
      </c>
      <c r="E521">
        <v>136.84</v>
      </c>
      <c r="F521">
        <v>140.69</v>
      </c>
      <c r="G521">
        <v>140.22999999999999</v>
      </c>
      <c r="H521">
        <v>137.94999999999999</v>
      </c>
      <c r="I521">
        <v>27</v>
      </c>
      <c r="J521">
        <v>27</v>
      </c>
      <c r="K521">
        <v>27</v>
      </c>
      <c r="L521">
        <v>27</v>
      </c>
      <c r="M521">
        <v>1015.44</v>
      </c>
      <c r="N521">
        <v>39.256999999999998</v>
      </c>
      <c r="O521" t="s">
        <v>13</v>
      </c>
      <c r="P521" t="s">
        <v>13</v>
      </c>
      <c r="Q521" t="s">
        <v>13</v>
      </c>
      <c r="R521">
        <v>24.626999999999999</v>
      </c>
      <c r="S521">
        <v>24.366</v>
      </c>
      <c r="T521">
        <v>25.591999999999999</v>
      </c>
      <c r="U521">
        <v>24.501999999999999</v>
      </c>
      <c r="V521">
        <v>333.12299999999999</v>
      </c>
      <c r="W521">
        <v>153.46100000000001</v>
      </c>
      <c r="X521">
        <v>169.34299999999999</v>
      </c>
      <c r="Y521">
        <v>297.24900000000002</v>
      </c>
      <c r="Z521">
        <v>6.5430000000000001</v>
      </c>
      <c r="AA521">
        <v>6.7949999999999999</v>
      </c>
      <c r="AB521">
        <v>6.609</v>
      </c>
      <c r="AC521">
        <v>7.9969999999999999</v>
      </c>
    </row>
    <row r="522" spans="1:29" x14ac:dyDescent="0.2">
      <c r="A522" s="2">
        <v>44411</v>
      </c>
      <c r="B522" s="3">
        <v>0.68829861111111112</v>
      </c>
      <c r="C522">
        <v>5010</v>
      </c>
      <c r="E522">
        <v>136.77000000000001</v>
      </c>
      <c r="F522">
        <v>140.59</v>
      </c>
      <c r="G522">
        <v>140.24</v>
      </c>
      <c r="H522">
        <v>137.86000000000001</v>
      </c>
      <c r="I522">
        <v>27</v>
      </c>
      <c r="J522">
        <v>27</v>
      </c>
      <c r="K522">
        <v>27</v>
      </c>
      <c r="L522">
        <v>27</v>
      </c>
      <c r="M522">
        <v>1015.48</v>
      </c>
      <c r="N522">
        <v>39.281999999999996</v>
      </c>
      <c r="O522" t="s">
        <v>13</v>
      </c>
      <c r="P522" t="s">
        <v>13</v>
      </c>
      <c r="Q522" t="s">
        <v>13</v>
      </c>
      <c r="R522">
        <v>24.632999999999999</v>
      </c>
      <c r="S522">
        <v>24.375</v>
      </c>
      <c r="T522">
        <v>25.591000000000001</v>
      </c>
      <c r="U522">
        <v>24.51</v>
      </c>
      <c r="V522">
        <v>333.07400000000001</v>
      </c>
      <c r="W522">
        <v>153.45699999999999</v>
      </c>
      <c r="X522">
        <v>169.35400000000001</v>
      </c>
      <c r="Y522">
        <v>297.25200000000001</v>
      </c>
      <c r="Z522">
        <v>6.6210000000000004</v>
      </c>
      <c r="AA522">
        <v>6.76</v>
      </c>
      <c r="AB522">
        <v>6.7220000000000004</v>
      </c>
      <c r="AC522">
        <v>8.5259999999999998</v>
      </c>
    </row>
    <row r="523" spans="1:29" x14ac:dyDescent="0.2">
      <c r="A523" s="2">
        <v>44411</v>
      </c>
      <c r="B523" s="3">
        <v>0.68841435185185185</v>
      </c>
      <c r="C523">
        <v>5020</v>
      </c>
      <c r="E523">
        <v>136.83000000000001</v>
      </c>
      <c r="F523">
        <v>140.66</v>
      </c>
      <c r="G523">
        <v>140.22</v>
      </c>
      <c r="H523">
        <v>137.9</v>
      </c>
      <c r="I523">
        <v>27</v>
      </c>
      <c r="J523">
        <v>27</v>
      </c>
      <c r="K523">
        <v>27</v>
      </c>
      <c r="L523">
        <v>27</v>
      </c>
      <c r="M523">
        <v>1015.5</v>
      </c>
      <c r="N523">
        <v>39.295000000000002</v>
      </c>
      <c r="O523" t="s">
        <v>13</v>
      </c>
      <c r="P523" t="s">
        <v>13</v>
      </c>
      <c r="Q523" t="s">
        <v>13</v>
      </c>
      <c r="R523">
        <v>24.628</v>
      </c>
      <c r="S523">
        <v>24.369</v>
      </c>
      <c r="T523">
        <v>25.593</v>
      </c>
      <c r="U523">
        <v>24.506</v>
      </c>
      <c r="V523">
        <v>333.00200000000001</v>
      </c>
      <c r="W523">
        <v>153.46299999999999</v>
      </c>
      <c r="X523">
        <v>169.386</v>
      </c>
      <c r="Y523">
        <v>297.20400000000001</v>
      </c>
      <c r="Z523">
        <v>6.2610000000000001</v>
      </c>
      <c r="AA523">
        <v>6.569</v>
      </c>
      <c r="AB523">
        <v>6.8760000000000003</v>
      </c>
      <c r="AC523">
        <v>7.992</v>
      </c>
    </row>
    <row r="524" spans="1:29" x14ac:dyDescent="0.2">
      <c r="A524" s="2">
        <v>44411</v>
      </c>
      <c r="B524" s="3">
        <v>0.68853009259259268</v>
      </c>
      <c r="C524">
        <v>5030</v>
      </c>
      <c r="E524">
        <v>136.82</v>
      </c>
      <c r="F524">
        <v>140.63999999999999</v>
      </c>
      <c r="G524">
        <v>140.33000000000001</v>
      </c>
      <c r="H524">
        <v>137.96</v>
      </c>
      <c r="I524">
        <v>27</v>
      </c>
      <c r="J524">
        <v>27</v>
      </c>
      <c r="K524">
        <v>27</v>
      </c>
      <c r="L524">
        <v>27</v>
      </c>
      <c r="M524">
        <v>1015.44</v>
      </c>
      <c r="N524">
        <v>39.234000000000002</v>
      </c>
      <c r="O524" t="s">
        <v>13</v>
      </c>
      <c r="P524" t="s">
        <v>13</v>
      </c>
      <c r="Q524" t="s">
        <v>13</v>
      </c>
      <c r="R524">
        <v>24.629000000000001</v>
      </c>
      <c r="S524">
        <v>24.370999999999999</v>
      </c>
      <c r="T524">
        <v>25.584</v>
      </c>
      <c r="U524">
        <v>24.501999999999999</v>
      </c>
      <c r="V524">
        <v>332.959</v>
      </c>
      <c r="W524">
        <v>153.43299999999999</v>
      </c>
      <c r="X524">
        <v>169.35300000000001</v>
      </c>
      <c r="Y524">
        <v>297.21699999999998</v>
      </c>
      <c r="Z524">
        <v>6.4260000000000002</v>
      </c>
      <c r="AA524">
        <v>6.6</v>
      </c>
      <c r="AB524">
        <v>6.7450000000000001</v>
      </c>
      <c r="AC524">
        <v>8.3379999999999992</v>
      </c>
    </row>
    <row r="525" spans="1:29" x14ac:dyDescent="0.2">
      <c r="A525" s="2">
        <v>44411</v>
      </c>
      <c r="B525" s="3">
        <v>0.68864583333333329</v>
      </c>
      <c r="C525">
        <v>5040</v>
      </c>
      <c r="E525">
        <v>136.91</v>
      </c>
      <c r="F525">
        <v>140.81</v>
      </c>
      <c r="G525">
        <v>140.16999999999999</v>
      </c>
      <c r="H525">
        <v>137.88</v>
      </c>
      <c r="I525">
        <v>27</v>
      </c>
      <c r="J525">
        <v>27</v>
      </c>
      <c r="K525">
        <v>27</v>
      </c>
      <c r="L525">
        <v>27</v>
      </c>
      <c r="M525">
        <v>1015.44</v>
      </c>
      <c r="N525">
        <v>39.155000000000001</v>
      </c>
      <c r="O525" t="s">
        <v>13</v>
      </c>
      <c r="P525" t="s">
        <v>13</v>
      </c>
      <c r="Q525" t="s">
        <v>13</v>
      </c>
      <c r="R525">
        <v>24.620999999999999</v>
      </c>
      <c r="S525">
        <v>24.356999999999999</v>
      </c>
      <c r="T525">
        <v>25.596</v>
      </c>
      <c r="U525">
        <v>24.507999999999999</v>
      </c>
      <c r="V525">
        <v>332.94</v>
      </c>
      <c r="W525">
        <v>153.459</v>
      </c>
      <c r="X525">
        <v>169.36099999999999</v>
      </c>
      <c r="Y525">
        <v>297.24799999999999</v>
      </c>
      <c r="Z525">
        <v>5.8339999999999996</v>
      </c>
      <c r="AA525">
        <v>6.7670000000000003</v>
      </c>
      <c r="AB525">
        <v>6.9320000000000004</v>
      </c>
      <c r="AC525">
        <v>8.2880000000000003</v>
      </c>
    </row>
    <row r="526" spans="1:29" x14ac:dyDescent="0.2">
      <c r="A526" s="2">
        <v>44411</v>
      </c>
      <c r="B526" s="3">
        <v>0.68876157407407401</v>
      </c>
      <c r="C526">
        <v>5050</v>
      </c>
      <c r="E526">
        <v>136.96</v>
      </c>
      <c r="F526">
        <v>140.80000000000001</v>
      </c>
      <c r="G526">
        <v>140.25</v>
      </c>
      <c r="H526">
        <v>137.99</v>
      </c>
      <c r="I526">
        <v>27</v>
      </c>
      <c r="J526">
        <v>27</v>
      </c>
      <c r="K526">
        <v>27</v>
      </c>
      <c r="L526">
        <v>27</v>
      </c>
      <c r="M526">
        <v>1015.45</v>
      </c>
      <c r="N526">
        <v>39.128999999999998</v>
      </c>
      <c r="O526" t="s">
        <v>13</v>
      </c>
      <c r="P526" t="s">
        <v>13</v>
      </c>
      <c r="Q526" t="s">
        <v>13</v>
      </c>
      <c r="R526">
        <v>24.617000000000001</v>
      </c>
      <c r="S526">
        <v>24.358000000000001</v>
      </c>
      <c r="T526">
        <v>25.59</v>
      </c>
      <c r="U526">
        <v>24.498999999999999</v>
      </c>
      <c r="V526">
        <v>332.87900000000002</v>
      </c>
      <c r="W526">
        <v>153.452</v>
      </c>
      <c r="X526">
        <v>169.345</v>
      </c>
      <c r="Y526">
        <v>297.17700000000002</v>
      </c>
      <c r="Z526">
        <v>6.327</v>
      </c>
      <c r="AA526">
        <v>6.819</v>
      </c>
      <c r="AB526">
        <v>6.6529999999999996</v>
      </c>
      <c r="AC526">
        <v>8.4570000000000007</v>
      </c>
    </row>
    <row r="527" spans="1:29" x14ac:dyDescent="0.2">
      <c r="A527" s="2">
        <v>44411</v>
      </c>
      <c r="B527" s="3">
        <v>0.68887731481481485</v>
      </c>
      <c r="C527">
        <v>5060</v>
      </c>
      <c r="E527">
        <v>137.03</v>
      </c>
      <c r="F527">
        <v>140.80000000000001</v>
      </c>
      <c r="G527">
        <v>140.26</v>
      </c>
      <c r="H527">
        <v>137.93</v>
      </c>
      <c r="I527">
        <v>27</v>
      </c>
      <c r="J527">
        <v>27</v>
      </c>
      <c r="K527">
        <v>27</v>
      </c>
      <c r="L527">
        <v>27</v>
      </c>
      <c r="M527">
        <v>1015.45</v>
      </c>
      <c r="N527">
        <v>39.192</v>
      </c>
      <c r="O527" t="s">
        <v>13</v>
      </c>
      <c r="P527" t="s">
        <v>13</v>
      </c>
      <c r="Q527" t="s">
        <v>13</v>
      </c>
      <c r="R527">
        <v>24.611000000000001</v>
      </c>
      <c r="S527">
        <v>24.358000000000001</v>
      </c>
      <c r="T527">
        <v>25.59</v>
      </c>
      <c r="U527">
        <v>24.504000000000001</v>
      </c>
      <c r="V527">
        <v>332.84100000000001</v>
      </c>
      <c r="W527">
        <v>153.43199999999999</v>
      </c>
      <c r="X527">
        <v>169.30500000000001</v>
      </c>
      <c r="Y527">
        <v>297.17700000000002</v>
      </c>
      <c r="Z527">
        <v>6.2930000000000001</v>
      </c>
      <c r="AA527">
        <v>6.601</v>
      </c>
      <c r="AB527">
        <v>6.8369999999999997</v>
      </c>
      <c r="AC527">
        <v>8.4760000000000009</v>
      </c>
    </row>
    <row r="528" spans="1:29" x14ac:dyDescent="0.2">
      <c r="A528" s="2">
        <v>44411</v>
      </c>
      <c r="B528" s="3">
        <v>0.68899305555555557</v>
      </c>
      <c r="C528">
        <v>5070</v>
      </c>
      <c r="E528">
        <v>136.94999999999999</v>
      </c>
      <c r="F528">
        <v>140.88999999999999</v>
      </c>
      <c r="G528">
        <v>140.21</v>
      </c>
      <c r="H528">
        <v>137.97</v>
      </c>
      <c r="I528">
        <v>27</v>
      </c>
      <c r="J528">
        <v>27</v>
      </c>
      <c r="K528">
        <v>27</v>
      </c>
      <c r="L528">
        <v>27</v>
      </c>
      <c r="M528">
        <v>1015.42</v>
      </c>
      <c r="N528">
        <v>39.177</v>
      </c>
      <c r="O528" t="s">
        <v>13</v>
      </c>
      <c r="P528" t="s">
        <v>13</v>
      </c>
      <c r="Q528" t="s">
        <v>13</v>
      </c>
      <c r="R528">
        <v>24.617999999999999</v>
      </c>
      <c r="S528">
        <v>24.350999999999999</v>
      </c>
      <c r="T528">
        <v>25.593</v>
      </c>
      <c r="U528">
        <v>24.5</v>
      </c>
      <c r="V528">
        <v>332.84</v>
      </c>
      <c r="W528">
        <v>153.42699999999999</v>
      </c>
      <c r="X528">
        <v>169.321</v>
      </c>
      <c r="Y528">
        <v>297.13600000000002</v>
      </c>
      <c r="Z528">
        <v>6.6070000000000002</v>
      </c>
      <c r="AA528">
        <v>6.718</v>
      </c>
      <c r="AB528">
        <v>6.5739999999999998</v>
      </c>
      <c r="AC528">
        <v>8.2539999999999996</v>
      </c>
    </row>
    <row r="529" spans="1:29" x14ac:dyDescent="0.2">
      <c r="A529" s="2">
        <v>44411</v>
      </c>
      <c r="B529" s="3">
        <v>0.6891087962962964</v>
      </c>
      <c r="C529">
        <v>5080</v>
      </c>
      <c r="E529">
        <v>137.11000000000001</v>
      </c>
      <c r="F529">
        <v>140.94999999999999</v>
      </c>
      <c r="G529">
        <v>140.30000000000001</v>
      </c>
      <c r="H529">
        <v>138.03</v>
      </c>
      <c r="I529">
        <v>27</v>
      </c>
      <c r="J529">
        <v>27</v>
      </c>
      <c r="K529">
        <v>27</v>
      </c>
      <c r="L529">
        <v>27</v>
      </c>
      <c r="M529">
        <v>1015.41</v>
      </c>
      <c r="N529">
        <v>39.139000000000003</v>
      </c>
      <c r="O529" t="s">
        <v>13</v>
      </c>
      <c r="P529" t="s">
        <v>13</v>
      </c>
      <c r="Q529" t="s">
        <v>13</v>
      </c>
      <c r="R529">
        <v>24.605</v>
      </c>
      <c r="S529">
        <v>24.346</v>
      </c>
      <c r="T529">
        <v>25.585999999999999</v>
      </c>
      <c r="U529">
        <v>24.495000000000001</v>
      </c>
      <c r="V529">
        <v>332.76600000000002</v>
      </c>
      <c r="W529">
        <v>153.41499999999999</v>
      </c>
      <c r="X529">
        <v>169.26300000000001</v>
      </c>
      <c r="Y529">
        <v>297.11500000000001</v>
      </c>
      <c r="Z529">
        <v>6.2729999999999997</v>
      </c>
      <c r="AA529">
        <v>6.6429999999999998</v>
      </c>
      <c r="AB529">
        <v>6.9139999999999997</v>
      </c>
      <c r="AC529">
        <v>8.2609999999999992</v>
      </c>
    </row>
    <row r="530" spans="1:29" x14ac:dyDescent="0.2">
      <c r="A530" s="2">
        <v>44411</v>
      </c>
      <c r="B530" s="3">
        <v>0.68922453703703701</v>
      </c>
      <c r="C530">
        <v>5090</v>
      </c>
      <c r="E530">
        <v>137.1</v>
      </c>
      <c r="F530">
        <v>140.81</v>
      </c>
      <c r="G530">
        <v>140.30000000000001</v>
      </c>
      <c r="H530">
        <v>138.13</v>
      </c>
      <c r="I530">
        <v>27</v>
      </c>
      <c r="J530">
        <v>27</v>
      </c>
      <c r="K530">
        <v>27</v>
      </c>
      <c r="L530">
        <v>27</v>
      </c>
      <c r="M530">
        <v>1015.41</v>
      </c>
      <c r="N530">
        <v>39.231999999999999</v>
      </c>
      <c r="O530" t="s">
        <v>13</v>
      </c>
      <c r="P530" t="s">
        <v>13</v>
      </c>
      <c r="Q530" t="s">
        <v>13</v>
      </c>
      <c r="R530">
        <v>24.606000000000002</v>
      </c>
      <c r="S530">
        <v>24.356999999999999</v>
      </c>
      <c r="T530">
        <v>25.585999999999999</v>
      </c>
      <c r="U530">
        <v>24.488</v>
      </c>
      <c r="V530">
        <v>332.78100000000001</v>
      </c>
      <c r="W530">
        <v>153.429</v>
      </c>
      <c r="X530">
        <v>169.27500000000001</v>
      </c>
      <c r="Y530">
        <v>297.08300000000003</v>
      </c>
      <c r="Z530">
        <v>6.4240000000000004</v>
      </c>
      <c r="AA530">
        <v>6.7030000000000003</v>
      </c>
      <c r="AB530">
        <v>6.8109999999999999</v>
      </c>
      <c r="AC530">
        <v>8.1929999999999996</v>
      </c>
    </row>
    <row r="531" spans="1:29" x14ac:dyDescent="0.2">
      <c r="A531" s="2">
        <v>44411</v>
      </c>
      <c r="B531" s="3">
        <v>0.68934027777777773</v>
      </c>
      <c r="C531">
        <v>5100</v>
      </c>
      <c r="E531">
        <v>137.21</v>
      </c>
      <c r="F531">
        <v>140.81</v>
      </c>
      <c r="G531">
        <v>140.27000000000001</v>
      </c>
      <c r="H531">
        <v>138.18</v>
      </c>
      <c r="I531">
        <v>27</v>
      </c>
      <c r="J531">
        <v>27</v>
      </c>
      <c r="K531">
        <v>27</v>
      </c>
      <c r="L531">
        <v>27</v>
      </c>
      <c r="M531">
        <v>1015.45</v>
      </c>
      <c r="N531">
        <v>39.252000000000002</v>
      </c>
      <c r="O531" t="s">
        <v>13</v>
      </c>
      <c r="P531" t="s">
        <v>13</v>
      </c>
      <c r="Q531" t="s">
        <v>13</v>
      </c>
      <c r="R531">
        <v>24.596</v>
      </c>
      <c r="S531">
        <v>24.358000000000001</v>
      </c>
      <c r="T531">
        <v>25.588000000000001</v>
      </c>
      <c r="U531">
        <v>24.484000000000002</v>
      </c>
      <c r="V531">
        <v>332.74299999999999</v>
      </c>
      <c r="W531">
        <v>153.44</v>
      </c>
      <c r="X531">
        <v>169.251</v>
      </c>
      <c r="Y531">
        <v>297.03399999999999</v>
      </c>
      <c r="Z531">
        <v>6.2889999999999997</v>
      </c>
      <c r="AA531">
        <v>6.6459999999999999</v>
      </c>
      <c r="AB531">
        <v>6.8959999999999999</v>
      </c>
      <c r="AC531">
        <v>8.0120000000000005</v>
      </c>
    </row>
    <row r="532" spans="1:29" x14ac:dyDescent="0.2">
      <c r="A532" s="2">
        <v>44411</v>
      </c>
      <c r="B532" s="3">
        <v>0.68945601851851857</v>
      </c>
      <c r="C532">
        <v>5110</v>
      </c>
      <c r="E532">
        <v>137.13999999999999</v>
      </c>
      <c r="F532">
        <v>140.97999999999999</v>
      </c>
      <c r="G532">
        <v>140.35</v>
      </c>
      <c r="H532">
        <v>138.11000000000001</v>
      </c>
      <c r="I532">
        <v>27</v>
      </c>
      <c r="J532">
        <v>27</v>
      </c>
      <c r="K532">
        <v>27</v>
      </c>
      <c r="L532">
        <v>27</v>
      </c>
      <c r="M532">
        <v>1015.41</v>
      </c>
      <c r="N532">
        <v>39.229999999999997</v>
      </c>
      <c r="O532" t="s">
        <v>13</v>
      </c>
      <c r="P532" t="s">
        <v>13</v>
      </c>
      <c r="Q532" t="s">
        <v>13</v>
      </c>
      <c r="R532">
        <v>24.602</v>
      </c>
      <c r="S532">
        <v>24.344000000000001</v>
      </c>
      <c r="T532">
        <v>25.582000000000001</v>
      </c>
      <c r="U532">
        <v>24.489000000000001</v>
      </c>
      <c r="V532">
        <v>332.65100000000001</v>
      </c>
      <c r="W532">
        <v>153.386</v>
      </c>
      <c r="X532">
        <v>169.249</v>
      </c>
      <c r="Y532">
        <v>296.97500000000002</v>
      </c>
      <c r="Z532">
        <v>6.2</v>
      </c>
      <c r="AA532">
        <v>6.806</v>
      </c>
      <c r="AB532">
        <v>6.681</v>
      </c>
      <c r="AC532">
        <v>8.2799999999999994</v>
      </c>
    </row>
    <row r="533" spans="1:29" x14ac:dyDescent="0.2">
      <c r="A533" s="2">
        <v>44411</v>
      </c>
      <c r="B533" s="3">
        <v>0.68957175925925929</v>
      </c>
      <c r="C533">
        <v>5120</v>
      </c>
      <c r="E533">
        <v>137.16</v>
      </c>
      <c r="F533">
        <v>140.93</v>
      </c>
      <c r="G533">
        <v>140.31</v>
      </c>
      <c r="H533">
        <v>138.19999999999999</v>
      </c>
      <c r="I533">
        <v>27</v>
      </c>
      <c r="J533">
        <v>27</v>
      </c>
      <c r="K533">
        <v>27</v>
      </c>
      <c r="L533">
        <v>27</v>
      </c>
      <c r="M533">
        <v>1015.42</v>
      </c>
      <c r="N533">
        <v>39.188000000000002</v>
      </c>
      <c r="O533" t="s">
        <v>13</v>
      </c>
      <c r="P533" t="s">
        <v>13</v>
      </c>
      <c r="Q533" t="s">
        <v>13</v>
      </c>
      <c r="R533">
        <v>24.600999999999999</v>
      </c>
      <c r="S533">
        <v>24.347000000000001</v>
      </c>
      <c r="T533">
        <v>25.585000000000001</v>
      </c>
      <c r="U533">
        <v>24.481999999999999</v>
      </c>
      <c r="V533">
        <v>332.63200000000001</v>
      </c>
      <c r="W533">
        <v>153.38800000000001</v>
      </c>
      <c r="X533">
        <v>169.22800000000001</v>
      </c>
      <c r="Y533">
        <v>296.95800000000003</v>
      </c>
      <c r="Z533">
        <v>6.2560000000000002</v>
      </c>
      <c r="AA533">
        <v>6.73</v>
      </c>
      <c r="AB533">
        <v>6.8929999999999998</v>
      </c>
      <c r="AC533">
        <v>8.5809999999999995</v>
      </c>
    </row>
    <row r="534" spans="1:29" x14ac:dyDescent="0.2">
      <c r="A534" s="2">
        <v>44411</v>
      </c>
      <c r="B534" s="3">
        <v>0.6896874999999999</v>
      </c>
      <c r="C534">
        <v>5130</v>
      </c>
      <c r="E534">
        <v>137.33000000000001</v>
      </c>
      <c r="F534">
        <v>141.01</v>
      </c>
      <c r="G534">
        <v>140.35</v>
      </c>
      <c r="H534">
        <v>138.25</v>
      </c>
      <c r="I534">
        <v>27</v>
      </c>
      <c r="J534">
        <v>27</v>
      </c>
      <c r="K534">
        <v>27</v>
      </c>
      <c r="L534">
        <v>27</v>
      </c>
      <c r="M534">
        <v>1015.4</v>
      </c>
      <c r="N534">
        <v>39.154000000000003</v>
      </c>
      <c r="O534" t="s">
        <v>13</v>
      </c>
      <c r="P534" t="s">
        <v>13</v>
      </c>
      <c r="Q534" t="s">
        <v>13</v>
      </c>
      <c r="R534">
        <v>24.587</v>
      </c>
      <c r="S534">
        <v>24.341000000000001</v>
      </c>
      <c r="T534">
        <v>25.582000000000001</v>
      </c>
      <c r="U534">
        <v>24.478000000000002</v>
      </c>
      <c r="V534">
        <v>332.596</v>
      </c>
      <c r="W534">
        <v>153.40100000000001</v>
      </c>
      <c r="X534">
        <v>169.23</v>
      </c>
      <c r="Y534">
        <v>296.947</v>
      </c>
      <c r="Z534">
        <v>6.18</v>
      </c>
      <c r="AA534">
        <v>7.0170000000000003</v>
      </c>
      <c r="AB534">
        <v>6.8680000000000003</v>
      </c>
      <c r="AC534">
        <v>8.5570000000000004</v>
      </c>
    </row>
    <row r="535" spans="1:29" x14ac:dyDescent="0.2">
      <c r="A535" s="2">
        <v>44411</v>
      </c>
      <c r="B535" s="3">
        <v>0.68980324074074073</v>
      </c>
      <c r="C535">
        <v>5140</v>
      </c>
      <c r="E535">
        <v>137.25</v>
      </c>
      <c r="F535">
        <v>140.94999999999999</v>
      </c>
      <c r="G535">
        <v>140.47999999999999</v>
      </c>
      <c r="H535">
        <v>138.32</v>
      </c>
      <c r="I535">
        <v>27</v>
      </c>
      <c r="J535">
        <v>27</v>
      </c>
      <c r="K535">
        <v>27</v>
      </c>
      <c r="L535">
        <v>27</v>
      </c>
      <c r="M535">
        <v>1015.4</v>
      </c>
      <c r="N535">
        <v>39.146999999999998</v>
      </c>
      <c r="O535" t="s">
        <v>13</v>
      </c>
      <c r="P535" t="s">
        <v>13</v>
      </c>
      <c r="Q535" t="s">
        <v>13</v>
      </c>
      <c r="R535">
        <v>24.593</v>
      </c>
      <c r="S535">
        <v>24.346</v>
      </c>
      <c r="T535">
        <v>25.571999999999999</v>
      </c>
      <c r="U535">
        <v>24.472000000000001</v>
      </c>
      <c r="V535">
        <v>332.55099999999999</v>
      </c>
      <c r="W535">
        <v>153.381</v>
      </c>
      <c r="X535">
        <v>169.21199999999999</v>
      </c>
      <c r="Y535">
        <v>296.95</v>
      </c>
      <c r="Z535">
        <v>6.4880000000000004</v>
      </c>
      <c r="AA535">
        <v>6.7649999999999997</v>
      </c>
      <c r="AB535">
        <v>6.7649999999999997</v>
      </c>
      <c r="AC535">
        <v>8.2409999999999997</v>
      </c>
    </row>
    <row r="536" spans="1:29" x14ac:dyDescent="0.2">
      <c r="A536" s="2">
        <v>44411</v>
      </c>
      <c r="B536" s="3">
        <v>0.68991898148148145</v>
      </c>
      <c r="C536">
        <v>5150</v>
      </c>
      <c r="E536">
        <v>137.30000000000001</v>
      </c>
      <c r="F536">
        <v>141.06</v>
      </c>
      <c r="G536">
        <v>140.46</v>
      </c>
      <c r="H536">
        <v>138.22</v>
      </c>
      <c r="I536">
        <v>27</v>
      </c>
      <c r="J536">
        <v>27</v>
      </c>
      <c r="K536">
        <v>27</v>
      </c>
      <c r="L536">
        <v>27</v>
      </c>
      <c r="M536">
        <v>1015.42</v>
      </c>
      <c r="N536">
        <v>39.195999999999998</v>
      </c>
      <c r="O536" t="s">
        <v>13</v>
      </c>
      <c r="P536" t="s">
        <v>13</v>
      </c>
      <c r="Q536" t="s">
        <v>13</v>
      </c>
      <c r="R536">
        <v>24.588999999999999</v>
      </c>
      <c r="S536">
        <v>24.337</v>
      </c>
      <c r="T536">
        <v>25.573</v>
      </c>
      <c r="U536">
        <v>24.48</v>
      </c>
      <c r="V536">
        <v>332.52800000000002</v>
      </c>
      <c r="W536">
        <v>153.38800000000001</v>
      </c>
      <c r="X536">
        <v>169.209</v>
      </c>
      <c r="Y536">
        <v>296.89999999999998</v>
      </c>
      <c r="Z536">
        <v>6.0259999999999998</v>
      </c>
      <c r="AA536">
        <v>6.5590000000000002</v>
      </c>
      <c r="AB536">
        <v>6.9480000000000004</v>
      </c>
      <c r="AC536">
        <v>8.2289999999999992</v>
      </c>
    </row>
    <row r="537" spans="1:29" x14ac:dyDescent="0.2">
      <c r="A537" s="2">
        <v>44411</v>
      </c>
      <c r="B537" s="3">
        <v>0.69003472222222229</v>
      </c>
      <c r="C537">
        <v>5160</v>
      </c>
      <c r="E537">
        <v>137.33000000000001</v>
      </c>
      <c r="F537">
        <v>141.01</v>
      </c>
      <c r="G537">
        <v>140.5</v>
      </c>
      <c r="H537">
        <v>138.22</v>
      </c>
      <c r="I537">
        <v>27</v>
      </c>
      <c r="J537">
        <v>27</v>
      </c>
      <c r="K537">
        <v>27</v>
      </c>
      <c r="L537">
        <v>27</v>
      </c>
      <c r="M537">
        <v>1015.42</v>
      </c>
      <c r="N537">
        <v>39.381999999999998</v>
      </c>
      <c r="O537" t="s">
        <v>13</v>
      </c>
      <c r="P537" t="s">
        <v>13</v>
      </c>
      <c r="Q537" t="s">
        <v>13</v>
      </c>
      <c r="R537">
        <v>24.587</v>
      </c>
      <c r="S537">
        <v>24.341000000000001</v>
      </c>
      <c r="T537">
        <v>25.57</v>
      </c>
      <c r="U537">
        <v>24.48</v>
      </c>
      <c r="V537">
        <v>332.49400000000003</v>
      </c>
      <c r="W537">
        <v>153.37100000000001</v>
      </c>
      <c r="X537">
        <v>169.18700000000001</v>
      </c>
      <c r="Y537">
        <v>296.904</v>
      </c>
      <c r="Z537">
        <v>6.2359999999999998</v>
      </c>
      <c r="AA537">
        <v>6.702</v>
      </c>
      <c r="AB537">
        <v>6.6689999999999996</v>
      </c>
      <c r="AC537">
        <v>8.298</v>
      </c>
    </row>
    <row r="538" spans="1:29" x14ac:dyDescent="0.2">
      <c r="A538" s="2">
        <v>44411</v>
      </c>
      <c r="B538" s="3">
        <v>0.69015046296296301</v>
      </c>
      <c r="C538">
        <v>5170</v>
      </c>
      <c r="E538">
        <v>137.38</v>
      </c>
      <c r="F538">
        <v>140.97</v>
      </c>
      <c r="G538">
        <v>140.65</v>
      </c>
      <c r="H538">
        <v>138.21</v>
      </c>
      <c r="I538">
        <v>27</v>
      </c>
      <c r="J538">
        <v>27</v>
      </c>
      <c r="K538">
        <v>27</v>
      </c>
      <c r="L538">
        <v>27</v>
      </c>
      <c r="M538">
        <v>1015.4</v>
      </c>
      <c r="N538">
        <v>39.287999999999997</v>
      </c>
      <c r="O538" t="s">
        <v>13</v>
      </c>
      <c r="P538" t="s">
        <v>13</v>
      </c>
      <c r="Q538" t="s">
        <v>13</v>
      </c>
      <c r="R538">
        <v>24.582000000000001</v>
      </c>
      <c r="S538">
        <v>24.344000000000001</v>
      </c>
      <c r="T538">
        <v>25.558</v>
      </c>
      <c r="U538">
        <v>24.481000000000002</v>
      </c>
      <c r="V538">
        <v>332.45699999999999</v>
      </c>
      <c r="W538">
        <v>153.34800000000001</v>
      </c>
      <c r="X538">
        <v>169.19399999999999</v>
      </c>
      <c r="Y538">
        <v>296.87900000000002</v>
      </c>
      <c r="Z538">
        <v>6.4790000000000001</v>
      </c>
      <c r="AA538">
        <v>6.7619999999999996</v>
      </c>
      <c r="AB538">
        <v>6.7290000000000001</v>
      </c>
      <c r="AC538">
        <v>8.3629999999999995</v>
      </c>
    </row>
    <row r="539" spans="1:29" x14ac:dyDescent="0.2">
      <c r="A539" s="2">
        <v>44411</v>
      </c>
      <c r="B539" s="3">
        <v>0.69026620370370362</v>
      </c>
      <c r="C539">
        <v>5180</v>
      </c>
      <c r="E539">
        <v>137.34</v>
      </c>
      <c r="F539">
        <v>141.12</v>
      </c>
      <c r="G539">
        <v>140.36000000000001</v>
      </c>
      <c r="H539">
        <v>138.36000000000001</v>
      </c>
      <c r="I539">
        <v>27</v>
      </c>
      <c r="J539">
        <v>27</v>
      </c>
      <c r="K539">
        <v>27</v>
      </c>
      <c r="L539">
        <v>27</v>
      </c>
      <c r="M539">
        <v>1015.38</v>
      </c>
      <c r="N539">
        <v>39.271999999999998</v>
      </c>
      <c r="O539" t="s">
        <v>13</v>
      </c>
      <c r="P539" t="s">
        <v>13</v>
      </c>
      <c r="Q539" t="s">
        <v>13</v>
      </c>
      <c r="R539">
        <v>24.585999999999999</v>
      </c>
      <c r="S539">
        <v>24.332999999999998</v>
      </c>
      <c r="T539">
        <v>25.581</v>
      </c>
      <c r="U539">
        <v>24.469000000000001</v>
      </c>
      <c r="V539">
        <v>332.43599999999998</v>
      </c>
      <c r="W539">
        <v>153.35400000000001</v>
      </c>
      <c r="X539">
        <v>169.154</v>
      </c>
      <c r="Y539">
        <v>296.86500000000001</v>
      </c>
      <c r="Z539">
        <v>6.2380000000000004</v>
      </c>
      <c r="AA539">
        <v>6.6820000000000004</v>
      </c>
      <c r="AB539">
        <v>6.5970000000000004</v>
      </c>
      <c r="AC539">
        <v>8.5510000000000002</v>
      </c>
    </row>
    <row r="540" spans="1:29" x14ac:dyDescent="0.2">
      <c r="A540" s="2">
        <v>44411</v>
      </c>
      <c r="B540" s="3">
        <v>0.69038194444444445</v>
      </c>
      <c r="C540">
        <v>5190</v>
      </c>
      <c r="E540">
        <v>137.47</v>
      </c>
      <c r="F540">
        <v>140.94999999999999</v>
      </c>
      <c r="G540">
        <v>140.47</v>
      </c>
      <c r="H540">
        <v>138.36000000000001</v>
      </c>
      <c r="I540">
        <v>27</v>
      </c>
      <c r="J540">
        <v>27</v>
      </c>
      <c r="K540">
        <v>27</v>
      </c>
      <c r="L540">
        <v>27</v>
      </c>
      <c r="M540">
        <v>1015.41</v>
      </c>
      <c r="N540">
        <v>39.341000000000001</v>
      </c>
      <c r="O540" t="s">
        <v>13</v>
      </c>
      <c r="P540" t="s">
        <v>13</v>
      </c>
      <c r="Q540" t="s">
        <v>13</v>
      </c>
      <c r="R540">
        <v>24.574999999999999</v>
      </c>
      <c r="S540">
        <v>24.346</v>
      </c>
      <c r="T540">
        <v>25.573</v>
      </c>
      <c r="U540">
        <v>24.469000000000001</v>
      </c>
      <c r="V540">
        <v>332.36799999999999</v>
      </c>
      <c r="W540">
        <v>153.328</v>
      </c>
      <c r="X540">
        <v>169.15199999999999</v>
      </c>
      <c r="Y540">
        <v>296.82900000000001</v>
      </c>
      <c r="Z540">
        <v>6.04</v>
      </c>
      <c r="AA540">
        <v>6.5979999999999999</v>
      </c>
      <c r="AB540">
        <v>6.7460000000000004</v>
      </c>
      <c r="AC540">
        <v>8.202</v>
      </c>
    </row>
    <row r="541" spans="1:29" x14ac:dyDescent="0.2">
      <c r="A541" s="2">
        <v>44411</v>
      </c>
      <c r="B541" s="3">
        <v>0.69049768518518517</v>
      </c>
      <c r="C541">
        <v>5200</v>
      </c>
      <c r="E541">
        <v>137.32</v>
      </c>
      <c r="F541">
        <v>141.12</v>
      </c>
      <c r="G541">
        <v>140.41999999999999</v>
      </c>
      <c r="H541">
        <v>138.32</v>
      </c>
      <c r="I541">
        <v>27</v>
      </c>
      <c r="J541">
        <v>27</v>
      </c>
      <c r="K541">
        <v>27</v>
      </c>
      <c r="L541">
        <v>27</v>
      </c>
      <c r="M541">
        <v>1015.42</v>
      </c>
      <c r="N541">
        <v>39.293999999999997</v>
      </c>
      <c r="O541" t="s">
        <v>13</v>
      </c>
      <c r="P541" t="s">
        <v>13</v>
      </c>
      <c r="Q541" t="s">
        <v>13</v>
      </c>
      <c r="R541">
        <v>24.588000000000001</v>
      </c>
      <c r="S541">
        <v>24.332999999999998</v>
      </c>
      <c r="T541">
        <v>25.577000000000002</v>
      </c>
      <c r="U541">
        <v>24.472000000000001</v>
      </c>
      <c r="V541">
        <v>332.37200000000001</v>
      </c>
      <c r="W541">
        <v>153.31299999999999</v>
      </c>
      <c r="X541">
        <v>169.154</v>
      </c>
      <c r="Y541">
        <v>296.76799999999997</v>
      </c>
      <c r="Z541">
        <v>6.1970000000000001</v>
      </c>
      <c r="AA541">
        <v>6.75</v>
      </c>
      <c r="AB541">
        <v>6.7759999999999998</v>
      </c>
      <c r="AC541">
        <v>8.1809999999999992</v>
      </c>
    </row>
    <row r="542" spans="1:29" x14ac:dyDescent="0.2">
      <c r="A542" s="2">
        <v>44411</v>
      </c>
      <c r="B542" s="3">
        <v>0.69061342592592589</v>
      </c>
      <c r="C542">
        <v>5210</v>
      </c>
      <c r="E542">
        <v>137.38</v>
      </c>
      <c r="F542">
        <v>141.16999999999999</v>
      </c>
      <c r="G542">
        <v>140.68</v>
      </c>
      <c r="H542">
        <v>138.29</v>
      </c>
      <c r="I542">
        <v>27</v>
      </c>
      <c r="J542">
        <v>27</v>
      </c>
      <c r="K542">
        <v>27</v>
      </c>
      <c r="L542">
        <v>27</v>
      </c>
      <c r="M542">
        <v>1015.44</v>
      </c>
      <c r="N542">
        <v>39.265999999999998</v>
      </c>
      <c r="O542" t="s">
        <v>13</v>
      </c>
      <c r="P542" t="s">
        <v>13</v>
      </c>
      <c r="Q542" t="s">
        <v>13</v>
      </c>
      <c r="R542">
        <v>24.582999999999998</v>
      </c>
      <c r="S542">
        <v>24.327999999999999</v>
      </c>
      <c r="T542">
        <v>25.556000000000001</v>
      </c>
      <c r="U542">
        <v>24.474</v>
      </c>
      <c r="V542">
        <v>332.29599999999999</v>
      </c>
      <c r="W542">
        <v>153.31200000000001</v>
      </c>
      <c r="X542">
        <v>169.14099999999999</v>
      </c>
      <c r="Y542">
        <v>296.81400000000002</v>
      </c>
      <c r="Z542">
        <v>6.468</v>
      </c>
      <c r="AA542">
        <v>6.718</v>
      </c>
      <c r="AB542">
        <v>6.6619999999999999</v>
      </c>
      <c r="AC542">
        <v>8.2210000000000001</v>
      </c>
    </row>
    <row r="543" spans="1:29" x14ac:dyDescent="0.2">
      <c r="A543" s="2">
        <v>44411</v>
      </c>
      <c r="B543" s="3">
        <v>0.69072916666666673</v>
      </c>
      <c r="C543">
        <v>5220</v>
      </c>
      <c r="E543">
        <v>137.57</v>
      </c>
      <c r="F543">
        <v>141.30000000000001</v>
      </c>
      <c r="G543">
        <v>140.66</v>
      </c>
      <c r="H543">
        <v>138.52000000000001</v>
      </c>
      <c r="I543">
        <v>27</v>
      </c>
      <c r="J543">
        <v>27</v>
      </c>
      <c r="K543">
        <v>27</v>
      </c>
      <c r="L543">
        <v>27</v>
      </c>
      <c r="M543">
        <v>1015.41</v>
      </c>
      <c r="N543">
        <v>39.276000000000003</v>
      </c>
      <c r="O543" t="s">
        <v>13</v>
      </c>
      <c r="P543" t="s">
        <v>13</v>
      </c>
      <c r="Q543" t="s">
        <v>13</v>
      </c>
      <c r="R543">
        <v>24.567</v>
      </c>
      <c r="S543">
        <v>24.318000000000001</v>
      </c>
      <c r="T543">
        <v>25.556999999999999</v>
      </c>
      <c r="U543">
        <v>24.456</v>
      </c>
      <c r="V543">
        <v>332.26299999999998</v>
      </c>
      <c r="W543">
        <v>153.292</v>
      </c>
      <c r="X543">
        <v>169.16200000000001</v>
      </c>
      <c r="Y543">
        <v>296.76299999999998</v>
      </c>
      <c r="Z543">
        <v>6.3390000000000004</v>
      </c>
      <c r="AA543">
        <v>6.6849999999999996</v>
      </c>
      <c r="AB543">
        <v>6.8710000000000004</v>
      </c>
      <c r="AC543">
        <v>8.2919999999999998</v>
      </c>
    </row>
    <row r="544" spans="1:29" x14ac:dyDescent="0.2">
      <c r="A544" s="2">
        <v>44411</v>
      </c>
      <c r="B544" s="3">
        <v>0.69084490740740734</v>
      </c>
      <c r="C544">
        <v>5230</v>
      </c>
      <c r="E544">
        <v>137.51</v>
      </c>
      <c r="F544">
        <v>141.09</v>
      </c>
      <c r="G544">
        <v>140.57</v>
      </c>
      <c r="H544">
        <v>138.37</v>
      </c>
      <c r="I544">
        <v>27</v>
      </c>
      <c r="J544">
        <v>27</v>
      </c>
      <c r="K544">
        <v>27</v>
      </c>
      <c r="L544">
        <v>27</v>
      </c>
      <c r="M544">
        <v>1015.42</v>
      </c>
      <c r="N544">
        <v>39.238</v>
      </c>
      <c r="O544" t="s">
        <v>13</v>
      </c>
      <c r="P544" t="s">
        <v>13</v>
      </c>
      <c r="Q544" t="s">
        <v>13</v>
      </c>
      <c r="R544">
        <v>24.571999999999999</v>
      </c>
      <c r="S544">
        <v>24.335000000000001</v>
      </c>
      <c r="T544">
        <v>25.564</v>
      </c>
      <c r="U544">
        <v>24.468</v>
      </c>
      <c r="V544">
        <v>332.22</v>
      </c>
      <c r="W544">
        <v>153.292</v>
      </c>
      <c r="X544">
        <v>169.15</v>
      </c>
      <c r="Y544">
        <v>296.73</v>
      </c>
      <c r="Z544">
        <v>6.5709999999999997</v>
      </c>
      <c r="AA544">
        <v>6.5960000000000001</v>
      </c>
      <c r="AB544">
        <v>6.8540000000000001</v>
      </c>
      <c r="AC544">
        <v>8.4260000000000002</v>
      </c>
    </row>
    <row r="545" spans="1:29" x14ac:dyDescent="0.2">
      <c r="A545" s="2">
        <v>44411</v>
      </c>
      <c r="B545" s="3">
        <v>0.69096064814814817</v>
      </c>
      <c r="C545">
        <v>5240</v>
      </c>
      <c r="E545">
        <v>137.53</v>
      </c>
      <c r="F545">
        <v>141.19999999999999</v>
      </c>
      <c r="G545">
        <v>140.53</v>
      </c>
      <c r="H545">
        <v>138.41999999999999</v>
      </c>
      <c r="I545">
        <v>27</v>
      </c>
      <c r="J545">
        <v>27</v>
      </c>
      <c r="K545">
        <v>27</v>
      </c>
      <c r="L545">
        <v>27</v>
      </c>
      <c r="M545">
        <v>1015.41</v>
      </c>
      <c r="N545">
        <v>39.256999999999998</v>
      </c>
      <c r="O545" t="s">
        <v>13</v>
      </c>
      <c r="P545" t="s">
        <v>13</v>
      </c>
      <c r="Q545" t="s">
        <v>13</v>
      </c>
      <c r="R545">
        <v>24.57</v>
      </c>
      <c r="S545">
        <v>24.326000000000001</v>
      </c>
      <c r="T545">
        <v>25.568000000000001</v>
      </c>
      <c r="U545">
        <v>24.463999999999999</v>
      </c>
      <c r="V545">
        <v>332.166</v>
      </c>
      <c r="W545">
        <v>153.28700000000001</v>
      </c>
      <c r="X545">
        <v>169.137</v>
      </c>
      <c r="Y545">
        <v>296.673</v>
      </c>
      <c r="Z545">
        <v>6.2910000000000004</v>
      </c>
      <c r="AA545">
        <v>6.6440000000000001</v>
      </c>
      <c r="AB545">
        <v>6.9580000000000002</v>
      </c>
      <c r="AC545">
        <v>8.1999999999999993</v>
      </c>
    </row>
    <row r="546" spans="1:29" x14ac:dyDescent="0.2">
      <c r="A546" s="2">
        <v>44411</v>
      </c>
      <c r="B546" s="3">
        <v>0.69107638888888889</v>
      </c>
      <c r="C546">
        <v>5250</v>
      </c>
      <c r="E546">
        <v>137.63</v>
      </c>
      <c r="F546">
        <v>141.01</v>
      </c>
      <c r="G546">
        <v>140.74</v>
      </c>
      <c r="H546">
        <v>138.44999999999999</v>
      </c>
      <c r="I546">
        <v>27</v>
      </c>
      <c r="J546">
        <v>27</v>
      </c>
      <c r="K546">
        <v>27</v>
      </c>
      <c r="L546">
        <v>27</v>
      </c>
      <c r="M546">
        <v>1015.39</v>
      </c>
      <c r="N546">
        <v>39.265999999999998</v>
      </c>
      <c r="O546" t="s">
        <v>13</v>
      </c>
      <c r="P546" t="s">
        <v>13</v>
      </c>
      <c r="Q546" t="s">
        <v>13</v>
      </c>
      <c r="R546">
        <v>24.562000000000001</v>
      </c>
      <c r="S546">
        <v>24.341000000000001</v>
      </c>
      <c r="T546">
        <v>25.550999999999998</v>
      </c>
      <c r="U546">
        <v>24.462</v>
      </c>
      <c r="V546">
        <v>332.149</v>
      </c>
      <c r="W546">
        <v>153.28399999999999</v>
      </c>
      <c r="X546">
        <v>169.12299999999999</v>
      </c>
      <c r="Y546">
        <v>296.69499999999999</v>
      </c>
      <c r="Z546">
        <v>6.6580000000000004</v>
      </c>
      <c r="AA546">
        <v>6.5309999999999997</v>
      </c>
      <c r="AB546">
        <v>6.7450000000000001</v>
      </c>
      <c r="AC546">
        <v>8.6929999999999996</v>
      </c>
    </row>
    <row r="547" spans="1:29" x14ac:dyDescent="0.2">
      <c r="A547" s="2">
        <v>44411</v>
      </c>
      <c r="B547" s="3">
        <v>0.69119212962962961</v>
      </c>
      <c r="C547">
        <v>5260</v>
      </c>
      <c r="E547">
        <v>137.66</v>
      </c>
      <c r="F547">
        <v>140.94</v>
      </c>
      <c r="G547">
        <v>140.61000000000001</v>
      </c>
      <c r="H547">
        <v>138.56</v>
      </c>
      <c r="I547">
        <v>27</v>
      </c>
      <c r="J547">
        <v>27</v>
      </c>
      <c r="K547">
        <v>27</v>
      </c>
      <c r="L547">
        <v>27</v>
      </c>
      <c r="M547">
        <v>1015.41</v>
      </c>
      <c r="N547">
        <v>39.256999999999998</v>
      </c>
      <c r="O547" t="s">
        <v>13</v>
      </c>
      <c r="P547" t="s">
        <v>13</v>
      </c>
      <c r="Q547" t="s">
        <v>13</v>
      </c>
      <c r="R547">
        <v>24.559000000000001</v>
      </c>
      <c r="S547">
        <v>24.346</v>
      </c>
      <c r="T547">
        <v>25.561</v>
      </c>
      <c r="U547">
        <v>24.452999999999999</v>
      </c>
      <c r="V547">
        <v>332.12799999999999</v>
      </c>
      <c r="W547">
        <v>153.25700000000001</v>
      </c>
      <c r="X547">
        <v>169.09299999999999</v>
      </c>
      <c r="Y547">
        <v>296.65600000000001</v>
      </c>
      <c r="Z547">
        <v>5.9429999999999996</v>
      </c>
      <c r="AA547">
        <v>6.6680000000000001</v>
      </c>
      <c r="AB547">
        <v>6.7869999999999999</v>
      </c>
      <c r="AC547">
        <v>8.4969999999999999</v>
      </c>
    </row>
    <row r="548" spans="1:29" x14ac:dyDescent="0.2">
      <c r="A548" s="2">
        <v>44411</v>
      </c>
      <c r="B548" s="3">
        <v>0.69130787037037045</v>
      </c>
      <c r="C548">
        <v>5270</v>
      </c>
      <c r="E548">
        <v>137.56</v>
      </c>
      <c r="F548">
        <v>141.12</v>
      </c>
      <c r="G548">
        <v>140.72999999999999</v>
      </c>
      <c r="H548">
        <v>138.6</v>
      </c>
      <c r="I548">
        <v>27</v>
      </c>
      <c r="J548">
        <v>27</v>
      </c>
      <c r="K548">
        <v>27</v>
      </c>
      <c r="L548">
        <v>27</v>
      </c>
      <c r="M548">
        <v>1015.41</v>
      </c>
      <c r="N548">
        <v>39.256999999999998</v>
      </c>
      <c r="O548" t="s">
        <v>13</v>
      </c>
      <c r="P548" t="s">
        <v>13</v>
      </c>
      <c r="Q548" t="s">
        <v>13</v>
      </c>
      <c r="R548">
        <v>24.568000000000001</v>
      </c>
      <c r="S548">
        <v>24.332000000000001</v>
      </c>
      <c r="T548">
        <v>25.552</v>
      </c>
      <c r="U548">
        <v>24.449000000000002</v>
      </c>
      <c r="V548">
        <v>332.09899999999999</v>
      </c>
      <c r="W548">
        <v>153.25299999999999</v>
      </c>
      <c r="X548">
        <v>169.10499999999999</v>
      </c>
      <c r="Y548">
        <v>296.59800000000001</v>
      </c>
      <c r="Z548">
        <v>6.43</v>
      </c>
      <c r="AA548">
        <v>6.79</v>
      </c>
      <c r="AB548">
        <v>6.6189999999999998</v>
      </c>
      <c r="AC548">
        <v>8.2550000000000008</v>
      </c>
    </row>
    <row r="549" spans="1:29" x14ac:dyDescent="0.2">
      <c r="A549" s="2">
        <v>44411</v>
      </c>
      <c r="B549" s="3">
        <v>0.69142361111111106</v>
      </c>
      <c r="C549">
        <v>5280</v>
      </c>
      <c r="E549">
        <v>137.66999999999999</v>
      </c>
      <c r="F549">
        <v>141.22999999999999</v>
      </c>
      <c r="G549">
        <v>140.76</v>
      </c>
      <c r="H549">
        <v>138.68</v>
      </c>
      <c r="I549">
        <v>27</v>
      </c>
      <c r="J549">
        <v>27</v>
      </c>
      <c r="K549">
        <v>27</v>
      </c>
      <c r="L549">
        <v>27</v>
      </c>
      <c r="M549">
        <v>1015.4</v>
      </c>
      <c r="N549">
        <v>39.256999999999998</v>
      </c>
      <c r="O549" t="s">
        <v>13</v>
      </c>
      <c r="P549" t="s">
        <v>13</v>
      </c>
      <c r="Q549" t="s">
        <v>13</v>
      </c>
      <c r="R549">
        <v>24.558</v>
      </c>
      <c r="S549">
        <v>24.323</v>
      </c>
      <c r="T549">
        <v>25.55</v>
      </c>
      <c r="U549">
        <v>24.442</v>
      </c>
      <c r="V549">
        <v>332.06599999999997</v>
      </c>
      <c r="W549">
        <v>153.23699999999999</v>
      </c>
      <c r="X549">
        <v>169.09100000000001</v>
      </c>
      <c r="Y549">
        <v>296.60000000000002</v>
      </c>
      <c r="Z549">
        <v>6.31</v>
      </c>
      <c r="AA549">
        <v>6.798</v>
      </c>
      <c r="AB549">
        <v>6.9530000000000003</v>
      </c>
      <c r="AC549">
        <v>8.2759999999999998</v>
      </c>
    </row>
    <row r="550" spans="1:29" x14ac:dyDescent="0.2">
      <c r="A550" s="2">
        <v>44411</v>
      </c>
      <c r="B550" s="3">
        <v>0.69153935185185189</v>
      </c>
      <c r="C550">
        <v>5290</v>
      </c>
      <c r="E550">
        <v>137.76</v>
      </c>
      <c r="F550">
        <v>141.21</v>
      </c>
      <c r="G550">
        <v>140.82</v>
      </c>
      <c r="H550">
        <v>138.53</v>
      </c>
      <c r="I550">
        <v>27</v>
      </c>
      <c r="J550">
        <v>27</v>
      </c>
      <c r="K550">
        <v>27</v>
      </c>
      <c r="L550">
        <v>27</v>
      </c>
      <c r="M550">
        <v>1015.38</v>
      </c>
      <c r="N550">
        <v>39.256999999999998</v>
      </c>
      <c r="O550" t="s">
        <v>13</v>
      </c>
      <c r="P550" t="s">
        <v>13</v>
      </c>
      <c r="Q550" t="s">
        <v>13</v>
      </c>
      <c r="R550">
        <v>24.550999999999998</v>
      </c>
      <c r="S550">
        <v>24.324999999999999</v>
      </c>
      <c r="T550">
        <v>25.544</v>
      </c>
      <c r="U550">
        <v>24.454999999999998</v>
      </c>
      <c r="V550">
        <v>332.04</v>
      </c>
      <c r="W550">
        <v>153.25</v>
      </c>
      <c r="X550">
        <v>169.053</v>
      </c>
      <c r="Y550">
        <v>296.59199999999998</v>
      </c>
      <c r="Z550">
        <v>6.4539999999999997</v>
      </c>
      <c r="AA550">
        <v>6.8689999999999998</v>
      </c>
      <c r="AB550">
        <v>6.673</v>
      </c>
      <c r="AC550">
        <v>8.3879999999999999</v>
      </c>
    </row>
    <row r="551" spans="1:29" x14ac:dyDescent="0.2">
      <c r="A551" s="2">
        <v>44411</v>
      </c>
      <c r="B551" s="3">
        <v>0.69165509259259261</v>
      </c>
      <c r="C551">
        <v>5300</v>
      </c>
      <c r="E551">
        <v>137.75</v>
      </c>
      <c r="F551">
        <v>141.22</v>
      </c>
      <c r="G551">
        <v>140.77000000000001</v>
      </c>
      <c r="H551">
        <v>138.6</v>
      </c>
      <c r="I551">
        <v>27</v>
      </c>
      <c r="J551">
        <v>27</v>
      </c>
      <c r="K551">
        <v>27</v>
      </c>
      <c r="L551">
        <v>27</v>
      </c>
      <c r="M551">
        <v>1015.39</v>
      </c>
      <c r="N551">
        <v>39.256999999999998</v>
      </c>
      <c r="O551" t="s">
        <v>13</v>
      </c>
      <c r="P551" t="s">
        <v>13</v>
      </c>
      <c r="Q551" t="s">
        <v>13</v>
      </c>
      <c r="R551">
        <v>24.552</v>
      </c>
      <c r="S551">
        <v>24.324000000000002</v>
      </c>
      <c r="T551">
        <v>25.548999999999999</v>
      </c>
      <c r="U551">
        <v>24.449000000000002</v>
      </c>
      <c r="V551">
        <v>332.00099999999998</v>
      </c>
      <c r="W551">
        <v>153.227</v>
      </c>
      <c r="X551">
        <v>169.00899999999999</v>
      </c>
      <c r="Y551">
        <v>296.565</v>
      </c>
      <c r="Z551">
        <v>6.35</v>
      </c>
      <c r="AA551">
        <v>6.8609999999999998</v>
      </c>
      <c r="AB551">
        <v>6.7670000000000003</v>
      </c>
      <c r="AC551">
        <v>8.2959999999999994</v>
      </c>
    </row>
    <row r="552" spans="1:29" x14ac:dyDescent="0.2">
      <c r="A552" s="2">
        <v>44411</v>
      </c>
      <c r="B552" s="3">
        <v>0.69177083333333333</v>
      </c>
      <c r="C552">
        <v>5310</v>
      </c>
      <c r="E552">
        <v>137.79</v>
      </c>
      <c r="F552">
        <v>141.13</v>
      </c>
      <c r="G552">
        <v>140.81</v>
      </c>
      <c r="H552">
        <v>138.63999999999999</v>
      </c>
      <c r="I552">
        <v>27</v>
      </c>
      <c r="J552">
        <v>27</v>
      </c>
      <c r="K552">
        <v>27</v>
      </c>
      <c r="L552">
        <v>27</v>
      </c>
      <c r="M552">
        <v>1015.4</v>
      </c>
      <c r="N552">
        <v>39.226999999999997</v>
      </c>
      <c r="O552" t="s">
        <v>13</v>
      </c>
      <c r="P552" t="s">
        <v>13</v>
      </c>
      <c r="Q552" t="s">
        <v>13</v>
      </c>
      <c r="R552">
        <v>24.548999999999999</v>
      </c>
      <c r="S552">
        <v>24.331</v>
      </c>
      <c r="T552">
        <v>25.545999999999999</v>
      </c>
      <c r="U552">
        <v>24.446000000000002</v>
      </c>
      <c r="V552">
        <v>331.93700000000001</v>
      </c>
      <c r="W552">
        <v>153.18199999999999</v>
      </c>
      <c r="X552">
        <v>169.02099999999999</v>
      </c>
      <c r="Y552">
        <v>296.53800000000001</v>
      </c>
      <c r="Z552">
        <v>6.3019999999999996</v>
      </c>
      <c r="AA552">
        <v>6.6130000000000004</v>
      </c>
      <c r="AB552">
        <v>6.4909999999999997</v>
      </c>
      <c r="AC552">
        <v>8.2750000000000004</v>
      </c>
    </row>
    <row r="553" spans="1:29" x14ac:dyDescent="0.2">
      <c r="A553" s="2">
        <v>44411</v>
      </c>
      <c r="B553" s="3">
        <v>0.69188657407407417</v>
      </c>
      <c r="C553">
        <v>5320</v>
      </c>
      <c r="E553">
        <v>137.78</v>
      </c>
      <c r="F553">
        <v>141.18</v>
      </c>
      <c r="G553">
        <v>140.94999999999999</v>
      </c>
      <c r="H553">
        <v>138.65</v>
      </c>
      <c r="I553">
        <v>27</v>
      </c>
      <c r="J553">
        <v>27</v>
      </c>
      <c r="K553">
        <v>27</v>
      </c>
      <c r="L553">
        <v>27</v>
      </c>
      <c r="M553">
        <v>1015.4</v>
      </c>
      <c r="N553">
        <v>39.246000000000002</v>
      </c>
      <c r="O553" t="s">
        <v>13</v>
      </c>
      <c r="P553" t="s">
        <v>13</v>
      </c>
      <c r="Q553" t="s">
        <v>13</v>
      </c>
      <c r="R553">
        <v>24.548999999999999</v>
      </c>
      <c r="S553">
        <v>24.327000000000002</v>
      </c>
      <c r="T553">
        <v>25.533999999999999</v>
      </c>
      <c r="U553">
        <v>24.445</v>
      </c>
      <c r="V553">
        <v>331.892</v>
      </c>
      <c r="W553">
        <v>153.19200000000001</v>
      </c>
      <c r="X553">
        <v>169.00800000000001</v>
      </c>
      <c r="Y553">
        <v>296.49400000000003</v>
      </c>
      <c r="Z553">
        <v>6.0960000000000001</v>
      </c>
      <c r="AA553">
        <v>6.8140000000000001</v>
      </c>
      <c r="AB553">
        <v>6.7629999999999999</v>
      </c>
      <c r="AC553">
        <v>8.1300000000000008</v>
      </c>
    </row>
    <row r="554" spans="1:29" x14ac:dyDescent="0.2">
      <c r="A554" s="2">
        <v>44411</v>
      </c>
      <c r="B554" s="3">
        <v>0.69200231481481478</v>
      </c>
      <c r="C554">
        <v>5330</v>
      </c>
      <c r="E554">
        <v>137.79</v>
      </c>
      <c r="F554">
        <v>141.16999999999999</v>
      </c>
      <c r="G554">
        <v>140.79</v>
      </c>
      <c r="H554">
        <v>138.61000000000001</v>
      </c>
      <c r="I554">
        <v>27</v>
      </c>
      <c r="J554">
        <v>27</v>
      </c>
      <c r="K554">
        <v>27</v>
      </c>
      <c r="L554">
        <v>27</v>
      </c>
      <c r="M554">
        <v>1015.38</v>
      </c>
      <c r="N554">
        <v>39.226999999999997</v>
      </c>
      <c r="O554" t="s">
        <v>13</v>
      </c>
      <c r="P554" t="s">
        <v>13</v>
      </c>
      <c r="Q554" t="s">
        <v>13</v>
      </c>
      <c r="R554">
        <v>24.547999999999998</v>
      </c>
      <c r="S554">
        <v>24.327999999999999</v>
      </c>
      <c r="T554">
        <v>25.547000000000001</v>
      </c>
      <c r="U554">
        <v>24.448</v>
      </c>
      <c r="V554">
        <v>331.88499999999999</v>
      </c>
      <c r="W554">
        <v>153.173</v>
      </c>
      <c r="X554">
        <v>169.006</v>
      </c>
      <c r="Y554">
        <v>296.44299999999998</v>
      </c>
      <c r="Z554">
        <v>6.2229999999999999</v>
      </c>
      <c r="AA554">
        <v>6.6379999999999999</v>
      </c>
      <c r="AB554">
        <v>6.298</v>
      </c>
      <c r="AC554">
        <v>8.2210000000000001</v>
      </c>
    </row>
    <row r="555" spans="1:29" x14ac:dyDescent="0.2">
      <c r="A555" s="2">
        <v>44411</v>
      </c>
      <c r="B555" s="3">
        <v>0.6921180555555555</v>
      </c>
      <c r="C555">
        <v>5340</v>
      </c>
      <c r="E555">
        <v>137.77000000000001</v>
      </c>
      <c r="F555">
        <v>141.29</v>
      </c>
      <c r="G555">
        <v>140.82</v>
      </c>
      <c r="H555">
        <v>138.75</v>
      </c>
      <c r="I555">
        <v>27</v>
      </c>
      <c r="J555">
        <v>27</v>
      </c>
      <c r="K555">
        <v>27</v>
      </c>
      <c r="L555">
        <v>27</v>
      </c>
      <c r="M555">
        <v>1015.38</v>
      </c>
      <c r="N555">
        <v>39.241</v>
      </c>
      <c r="O555" t="s">
        <v>13</v>
      </c>
      <c r="P555" t="s">
        <v>13</v>
      </c>
      <c r="Q555" t="s">
        <v>13</v>
      </c>
      <c r="R555">
        <v>24.550999999999998</v>
      </c>
      <c r="S555">
        <v>24.318999999999999</v>
      </c>
      <c r="T555">
        <v>25.545000000000002</v>
      </c>
      <c r="U555">
        <v>24.437000000000001</v>
      </c>
      <c r="V555">
        <v>331.899</v>
      </c>
      <c r="W555">
        <v>153.19</v>
      </c>
      <c r="X555">
        <v>168.988</v>
      </c>
      <c r="Y555">
        <v>296.41000000000003</v>
      </c>
      <c r="Z555">
        <v>6.1059999999999999</v>
      </c>
      <c r="AA555">
        <v>6.9989999999999997</v>
      </c>
      <c r="AB555">
        <v>6.7039999999999997</v>
      </c>
      <c r="AC555">
        <v>8.2550000000000008</v>
      </c>
    </row>
    <row r="556" spans="1:29" x14ac:dyDescent="0.2">
      <c r="A556" s="2">
        <v>44411</v>
      </c>
      <c r="B556" s="3">
        <v>0.69223379629629633</v>
      </c>
      <c r="C556">
        <v>5350</v>
      </c>
      <c r="E556">
        <v>137.97999999999999</v>
      </c>
      <c r="F556">
        <v>141.30000000000001</v>
      </c>
      <c r="G556">
        <v>140.80000000000001</v>
      </c>
      <c r="H556">
        <v>138.72999999999999</v>
      </c>
      <c r="I556">
        <v>27</v>
      </c>
      <c r="J556">
        <v>27</v>
      </c>
      <c r="K556">
        <v>27</v>
      </c>
      <c r="L556">
        <v>27</v>
      </c>
      <c r="M556">
        <v>1015.39</v>
      </c>
      <c r="N556">
        <v>39.287999999999997</v>
      </c>
      <c r="O556" t="s">
        <v>13</v>
      </c>
      <c r="P556" t="s">
        <v>13</v>
      </c>
      <c r="Q556" t="s">
        <v>13</v>
      </c>
      <c r="R556">
        <v>24.533000000000001</v>
      </c>
      <c r="S556">
        <v>24.318000000000001</v>
      </c>
      <c r="T556">
        <v>25.545999999999999</v>
      </c>
      <c r="U556">
        <v>24.437999999999999</v>
      </c>
      <c r="V556">
        <v>331.84199999999998</v>
      </c>
      <c r="W556">
        <v>153.17400000000001</v>
      </c>
      <c r="X556">
        <v>169.01900000000001</v>
      </c>
      <c r="Y556">
        <v>296.399</v>
      </c>
      <c r="Z556">
        <v>6.5510000000000002</v>
      </c>
      <c r="AA556">
        <v>6.8360000000000003</v>
      </c>
      <c r="AB556">
        <v>6.7</v>
      </c>
      <c r="AC556">
        <v>8.3800000000000008</v>
      </c>
    </row>
    <row r="557" spans="1:29" x14ac:dyDescent="0.2">
      <c r="A557" s="2">
        <v>44411</v>
      </c>
      <c r="B557" s="3">
        <v>0.69234953703703705</v>
      </c>
      <c r="C557">
        <v>5360</v>
      </c>
      <c r="E557">
        <v>137.9</v>
      </c>
      <c r="F557">
        <v>141.38999999999999</v>
      </c>
      <c r="G557">
        <v>140.69999999999999</v>
      </c>
      <c r="H557">
        <v>138.69999999999999</v>
      </c>
      <c r="I557">
        <v>27</v>
      </c>
      <c r="J557">
        <v>27</v>
      </c>
      <c r="K557">
        <v>27</v>
      </c>
      <c r="L557">
        <v>27</v>
      </c>
      <c r="M557">
        <v>1015.41</v>
      </c>
      <c r="N557">
        <v>39.305999999999997</v>
      </c>
      <c r="O557" t="s">
        <v>13</v>
      </c>
      <c r="P557" t="s">
        <v>13</v>
      </c>
      <c r="Q557" t="s">
        <v>13</v>
      </c>
      <c r="R557">
        <v>24.54</v>
      </c>
      <c r="S557">
        <v>24.31</v>
      </c>
      <c r="T557">
        <v>25.553999999999998</v>
      </c>
      <c r="U557">
        <v>24.440999999999999</v>
      </c>
      <c r="V557">
        <v>331.79700000000003</v>
      </c>
      <c r="W557">
        <v>153.16800000000001</v>
      </c>
      <c r="X557">
        <v>168.99100000000001</v>
      </c>
      <c r="Y557">
        <v>296.37700000000001</v>
      </c>
      <c r="Z557">
        <v>6.6189999999999998</v>
      </c>
      <c r="AA557">
        <v>6.601</v>
      </c>
      <c r="AB557">
        <v>6.74</v>
      </c>
      <c r="AC557">
        <v>8.4079999999999995</v>
      </c>
    </row>
    <row r="558" spans="1:29" x14ac:dyDescent="0.2">
      <c r="A558" s="2">
        <v>44411</v>
      </c>
      <c r="B558" s="3">
        <v>0.69246527777777767</v>
      </c>
      <c r="C558">
        <v>5370</v>
      </c>
      <c r="E558">
        <v>138.03</v>
      </c>
      <c r="F558">
        <v>141.37</v>
      </c>
      <c r="G558">
        <v>140.97999999999999</v>
      </c>
      <c r="H558">
        <v>138.71</v>
      </c>
      <c r="I558">
        <v>27</v>
      </c>
      <c r="J558">
        <v>27</v>
      </c>
      <c r="K558">
        <v>27</v>
      </c>
      <c r="L558">
        <v>27</v>
      </c>
      <c r="M558">
        <v>1015.4</v>
      </c>
      <c r="N558">
        <v>39.279000000000003</v>
      </c>
      <c r="O558" t="s">
        <v>13</v>
      </c>
      <c r="P558" t="s">
        <v>13</v>
      </c>
      <c r="Q558" t="s">
        <v>13</v>
      </c>
      <c r="R558">
        <v>24.529</v>
      </c>
      <c r="S558">
        <v>24.312000000000001</v>
      </c>
      <c r="T558">
        <v>25.532</v>
      </c>
      <c r="U558">
        <v>24.44</v>
      </c>
      <c r="V558">
        <v>331.79700000000003</v>
      </c>
      <c r="W558">
        <v>153.124</v>
      </c>
      <c r="X558">
        <v>168.952</v>
      </c>
      <c r="Y558">
        <v>296.36900000000003</v>
      </c>
      <c r="Z558">
        <v>6.5720000000000001</v>
      </c>
      <c r="AA558">
        <v>6.7889999999999997</v>
      </c>
      <c r="AB558">
        <v>6.7869999999999999</v>
      </c>
      <c r="AC558">
        <v>8.1430000000000007</v>
      </c>
    </row>
    <row r="559" spans="1:29" x14ac:dyDescent="0.2">
      <c r="A559" s="2">
        <v>44411</v>
      </c>
      <c r="B559" s="3">
        <v>0.6925810185185185</v>
      </c>
      <c r="C559">
        <v>5380</v>
      </c>
      <c r="E559">
        <v>138</v>
      </c>
      <c r="F559">
        <v>141.32</v>
      </c>
      <c r="G559">
        <v>140.84</v>
      </c>
      <c r="H559">
        <v>138.74</v>
      </c>
      <c r="I559">
        <v>27</v>
      </c>
      <c r="J559">
        <v>27</v>
      </c>
      <c r="K559">
        <v>27</v>
      </c>
      <c r="L559">
        <v>27</v>
      </c>
      <c r="M559">
        <v>1015.38</v>
      </c>
      <c r="N559">
        <v>39.170999999999999</v>
      </c>
      <c r="O559" t="s">
        <v>13</v>
      </c>
      <c r="P559" t="s">
        <v>13</v>
      </c>
      <c r="Q559" t="s">
        <v>13</v>
      </c>
      <c r="R559">
        <v>24.530999999999999</v>
      </c>
      <c r="S559">
        <v>24.317</v>
      </c>
      <c r="T559">
        <v>25.542999999999999</v>
      </c>
      <c r="U559">
        <v>24.437000000000001</v>
      </c>
      <c r="V559">
        <v>331.68400000000003</v>
      </c>
      <c r="W559">
        <v>153.131</v>
      </c>
      <c r="X559">
        <v>168.99299999999999</v>
      </c>
      <c r="Y559">
        <v>296.29500000000002</v>
      </c>
      <c r="Z559">
        <v>6.117</v>
      </c>
      <c r="AA559">
        <v>6.7009999999999996</v>
      </c>
      <c r="AB559">
        <v>6.5209999999999999</v>
      </c>
      <c r="AC559">
        <v>8.3729999999999993</v>
      </c>
    </row>
    <row r="560" spans="1:29" x14ac:dyDescent="0.2">
      <c r="A560" s="2">
        <v>44411</v>
      </c>
      <c r="B560" s="3">
        <v>0.69269675925925922</v>
      </c>
      <c r="C560">
        <v>5390</v>
      </c>
      <c r="E560">
        <v>138.09</v>
      </c>
      <c r="F560">
        <v>141.33000000000001</v>
      </c>
      <c r="G560">
        <v>140.86000000000001</v>
      </c>
      <c r="H560">
        <v>138.94</v>
      </c>
      <c r="I560">
        <v>27</v>
      </c>
      <c r="J560">
        <v>27</v>
      </c>
      <c r="K560">
        <v>27</v>
      </c>
      <c r="L560">
        <v>27</v>
      </c>
      <c r="M560">
        <v>1015.37</v>
      </c>
      <c r="N560">
        <v>39.191000000000003</v>
      </c>
      <c r="O560" t="s">
        <v>13</v>
      </c>
      <c r="P560" t="s">
        <v>13</v>
      </c>
      <c r="Q560" t="s">
        <v>13</v>
      </c>
      <c r="R560">
        <v>24.524000000000001</v>
      </c>
      <c r="S560">
        <v>24.315999999999999</v>
      </c>
      <c r="T560">
        <v>25.541</v>
      </c>
      <c r="U560">
        <v>24.422000000000001</v>
      </c>
      <c r="V560">
        <v>331.709</v>
      </c>
      <c r="W560">
        <v>153.15</v>
      </c>
      <c r="X560">
        <v>168.96899999999999</v>
      </c>
      <c r="Y560">
        <v>296.28300000000002</v>
      </c>
      <c r="Z560">
        <v>6.2309999999999999</v>
      </c>
      <c r="AA560">
        <v>6.7569999999999997</v>
      </c>
      <c r="AB560">
        <v>6.7569999999999997</v>
      </c>
      <c r="AC560">
        <v>7.8070000000000004</v>
      </c>
    </row>
    <row r="561" spans="1:29" x14ac:dyDescent="0.2">
      <c r="A561" s="2">
        <v>44411</v>
      </c>
      <c r="B561" s="3">
        <v>0.69281250000000005</v>
      </c>
      <c r="C561">
        <v>5400</v>
      </c>
      <c r="E561">
        <v>137.9</v>
      </c>
      <c r="F561">
        <v>141.34</v>
      </c>
      <c r="G561">
        <v>141.08000000000001</v>
      </c>
      <c r="H561">
        <v>138.97</v>
      </c>
      <c r="I561">
        <v>27</v>
      </c>
      <c r="J561">
        <v>27</v>
      </c>
      <c r="K561">
        <v>27</v>
      </c>
      <c r="L561">
        <v>27</v>
      </c>
      <c r="M561">
        <v>1015.37</v>
      </c>
      <c r="N561">
        <v>39.161000000000001</v>
      </c>
      <c r="O561" t="s">
        <v>13</v>
      </c>
      <c r="P561" t="s">
        <v>13</v>
      </c>
      <c r="Q561" t="s">
        <v>13</v>
      </c>
      <c r="R561">
        <v>24.54</v>
      </c>
      <c r="S561">
        <v>24.315000000000001</v>
      </c>
      <c r="T561">
        <v>25.524000000000001</v>
      </c>
      <c r="U561">
        <v>24.419</v>
      </c>
      <c r="V561">
        <v>331.64800000000002</v>
      </c>
      <c r="W561">
        <v>153.125</v>
      </c>
      <c r="X561">
        <v>168.886</v>
      </c>
      <c r="Y561">
        <v>296.26600000000002</v>
      </c>
      <c r="Z561">
        <v>6.4219999999999997</v>
      </c>
      <c r="AA561">
        <v>6.4720000000000004</v>
      </c>
      <c r="AB561">
        <v>6.7530000000000001</v>
      </c>
      <c r="AC561">
        <v>8.5470000000000006</v>
      </c>
    </row>
    <row r="562" spans="1:29" x14ac:dyDescent="0.2">
      <c r="A562" s="2">
        <v>44411</v>
      </c>
      <c r="B562" s="3">
        <v>0.69292824074074078</v>
      </c>
      <c r="C562">
        <v>5410</v>
      </c>
      <c r="E562">
        <v>138.11000000000001</v>
      </c>
      <c r="F562">
        <v>141.44999999999999</v>
      </c>
      <c r="G562">
        <v>140.99</v>
      </c>
      <c r="H562">
        <v>138.88999999999999</v>
      </c>
      <c r="I562">
        <v>27</v>
      </c>
      <c r="J562">
        <v>27</v>
      </c>
      <c r="K562">
        <v>27</v>
      </c>
      <c r="L562">
        <v>27</v>
      </c>
      <c r="M562">
        <v>1015.41</v>
      </c>
      <c r="N562">
        <v>39.164999999999999</v>
      </c>
      <c r="O562" t="s">
        <v>13</v>
      </c>
      <c r="P562" t="s">
        <v>13</v>
      </c>
      <c r="Q562" t="s">
        <v>13</v>
      </c>
      <c r="R562">
        <v>24.521999999999998</v>
      </c>
      <c r="S562">
        <v>24.306000000000001</v>
      </c>
      <c r="T562">
        <v>25.530999999999999</v>
      </c>
      <c r="U562">
        <v>24.425000000000001</v>
      </c>
      <c r="V562">
        <v>331.59300000000002</v>
      </c>
      <c r="W562">
        <v>153.09700000000001</v>
      </c>
      <c r="X562">
        <v>168.916</v>
      </c>
      <c r="Y562">
        <v>296.25099999999998</v>
      </c>
      <c r="Z562">
        <v>6.2290000000000001</v>
      </c>
      <c r="AA562">
        <v>6.6909999999999998</v>
      </c>
      <c r="AB562">
        <v>6.827</v>
      </c>
      <c r="AC562">
        <v>8.5579999999999998</v>
      </c>
    </row>
    <row r="563" spans="1:29" x14ac:dyDescent="0.2">
      <c r="A563" s="2">
        <v>44411</v>
      </c>
      <c r="B563" s="3">
        <v>0.69304398148148139</v>
      </c>
      <c r="C563">
        <v>5420</v>
      </c>
      <c r="E563">
        <v>138.25</v>
      </c>
      <c r="F563">
        <v>141.46</v>
      </c>
      <c r="G563">
        <v>141</v>
      </c>
      <c r="H563">
        <v>138.88</v>
      </c>
      <c r="I563">
        <v>27</v>
      </c>
      <c r="J563">
        <v>27</v>
      </c>
      <c r="K563">
        <v>27</v>
      </c>
      <c r="L563">
        <v>27</v>
      </c>
      <c r="M563">
        <v>1015.36</v>
      </c>
      <c r="N563">
        <v>39.113</v>
      </c>
      <c r="O563" t="s">
        <v>13</v>
      </c>
      <c r="P563" t="s">
        <v>13</v>
      </c>
      <c r="Q563" t="s">
        <v>13</v>
      </c>
      <c r="R563">
        <v>24.510999999999999</v>
      </c>
      <c r="S563">
        <v>24.306000000000001</v>
      </c>
      <c r="T563">
        <v>25.53</v>
      </c>
      <c r="U563">
        <v>24.425999999999998</v>
      </c>
      <c r="V563">
        <v>331.55599999999998</v>
      </c>
      <c r="W563">
        <v>153.10400000000001</v>
      </c>
      <c r="X563">
        <v>168.89500000000001</v>
      </c>
      <c r="Y563">
        <v>296.18599999999998</v>
      </c>
      <c r="Z563">
        <v>6.2190000000000003</v>
      </c>
      <c r="AA563">
        <v>6.8339999999999996</v>
      </c>
      <c r="AB563">
        <v>6.657</v>
      </c>
      <c r="AC563">
        <v>8.4909999999999997</v>
      </c>
    </row>
    <row r="564" spans="1:29" x14ac:dyDescent="0.2">
      <c r="A564" s="2">
        <v>44411</v>
      </c>
      <c r="B564" s="3">
        <v>0.69315972222222222</v>
      </c>
      <c r="C564">
        <v>5430</v>
      </c>
      <c r="E564">
        <v>138.08000000000001</v>
      </c>
      <c r="F564">
        <v>141.37</v>
      </c>
      <c r="G564">
        <v>141.04</v>
      </c>
      <c r="H564">
        <v>138.86000000000001</v>
      </c>
      <c r="I564">
        <v>27</v>
      </c>
      <c r="J564">
        <v>27</v>
      </c>
      <c r="K564">
        <v>27</v>
      </c>
      <c r="L564">
        <v>27</v>
      </c>
      <c r="M564">
        <v>1015.36</v>
      </c>
      <c r="N564">
        <v>39.130000000000003</v>
      </c>
      <c r="O564" t="s">
        <v>13</v>
      </c>
      <c r="P564" t="s">
        <v>13</v>
      </c>
      <c r="Q564" t="s">
        <v>13</v>
      </c>
      <c r="R564">
        <v>24.524999999999999</v>
      </c>
      <c r="S564">
        <v>24.312000000000001</v>
      </c>
      <c r="T564">
        <v>25.527000000000001</v>
      </c>
      <c r="U564">
        <v>24.428000000000001</v>
      </c>
      <c r="V564">
        <v>331.52100000000002</v>
      </c>
      <c r="W564">
        <v>153.06700000000001</v>
      </c>
      <c r="X564">
        <v>168.881</v>
      </c>
      <c r="Y564">
        <v>296.18</v>
      </c>
      <c r="Z564">
        <v>6.3570000000000002</v>
      </c>
      <c r="AA564">
        <v>6.6760000000000002</v>
      </c>
      <c r="AB564">
        <v>6.9240000000000004</v>
      </c>
      <c r="AC564">
        <v>8.3829999999999991</v>
      </c>
    </row>
    <row r="565" spans="1:29" x14ac:dyDescent="0.2">
      <c r="A565" s="2">
        <v>44411</v>
      </c>
      <c r="B565" s="3">
        <v>0.69327546296296294</v>
      </c>
      <c r="C565">
        <v>5440</v>
      </c>
      <c r="E565">
        <v>138.03</v>
      </c>
      <c r="F565">
        <v>141.51</v>
      </c>
      <c r="G565">
        <v>141.06</v>
      </c>
      <c r="H565">
        <v>138.97</v>
      </c>
      <c r="I565">
        <v>27</v>
      </c>
      <c r="J565">
        <v>27</v>
      </c>
      <c r="K565">
        <v>27</v>
      </c>
      <c r="L565">
        <v>27</v>
      </c>
      <c r="M565">
        <v>1015.37</v>
      </c>
      <c r="N565">
        <v>39.249000000000002</v>
      </c>
      <c r="O565" t="s">
        <v>13</v>
      </c>
      <c r="P565" t="s">
        <v>13</v>
      </c>
      <c r="Q565" t="s">
        <v>13</v>
      </c>
      <c r="R565">
        <v>24.529</v>
      </c>
      <c r="S565">
        <v>24.300999999999998</v>
      </c>
      <c r="T565">
        <v>25.524999999999999</v>
      </c>
      <c r="U565">
        <v>24.419</v>
      </c>
      <c r="V565">
        <v>331.505</v>
      </c>
      <c r="W565">
        <v>153.059</v>
      </c>
      <c r="X565">
        <v>168.84</v>
      </c>
      <c r="Y565">
        <v>296.16399999999999</v>
      </c>
      <c r="Z565">
        <v>6.423</v>
      </c>
      <c r="AA565">
        <v>6.7690000000000001</v>
      </c>
      <c r="AB565">
        <v>6.97</v>
      </c>
      <c r="AC565">
        <v>8.4870000000000001</v>
      </c>
    </row>
    <row r="566" spans="1:29" x14ac:dyDescent="0.2">
      <c r="A566" s="2">
        <v>44411</v>
      </c>
      <c r="B566" s="3">
        <v>0.69339120370370377</v>
      </c>
      <c r="C566">
        <v>5450</v>
      </c>
      <c r="E566">
        <v>138.28</v>
      </c>
      <c r="F566">
        <v>141.44999999999999</v>
      </c>
      <c r="G566">
        <v>141.05000000000001</v>
      </c>
      <c r="H566">
        <v>138.9</v>
      </c>
      <c r="I566">
        <v>27</v>
      </c>
      <c r="J566">
        <v>27</v>
      </c>
      <c r="K566">
        <v>27</v>
      </c>
      <c r="L566">
        <v>27</v>
      </c>
      <c r="M566">
        <v>1015.38</v>
      </c>
      <c r="N566">
        <v>39.15</v>
      </c>
      <c r="O566" t="s">
        <v>13</v>
      </c>
      <c r="P566" t="s">
        <v>13</v>
      </c>
      <c r="Q566" t="s">
        <v>13</v>
      </c>
      <c r="R566">
        <v>24.509</v>
      </c>
      <c r="S566">
        <v>24.306000000000001</v>
      </c>
      <c r="T566">
        <v>25.526</v>
      </c>
      <c r="U566">
        <v>24.423999999999999</v>
      </c>
      <c r="V566">
        <v>331.428</v>
      </c>
      <c r="W566">
        <v>153.06200000000001</v>
      </c>
      <c r="X566">
        <v>168.887</v>
      </c>
      <c r="Y566">
        <v>296.14400000000001</v>
      </c>
      <c r="Z566">
        <v>6.0860000000000003</v>
      </c>
      <c r="AA566">
        <v>6.74</v>
      </c>
      <c r="AB566">
        <v>6.9950000000000001</v>
      </c>
      <c r="AC566">
        <v>8.2569999999999997</v>
      </c>
    </row>
    <row r="567" spans="1:29" x14ac:dyDescent="0.2">
      <c r="A567" s="2">
        <v>44411</v>
      </c>
      <c r="B567" s="3">
        <v>0.6935069444444445</v>
      </c>
      <c r="C567">
        <v>5460</v>
      </c>
      <c r="E567">
        <v>138.32</v>
      </c>
      <c r="F567">
        <v>141.51</v>
      </c>
      <c r="G567">
        <v>141.12</v>
      </c>
      <c r="H567">
        <v>139.01</v>
      </c>
      <c r="I567">
        <v>27</v>
      </c>
      <c r="J567">
        <v>27</v>
      </c>
      <c r="K567">
        <v>27</v>
      </c>
      <c r="L567">
        <v>27</v>
      </c>
      <c r="M567">
        <v>1015.38</v>
      </c>
      <c r="N567">
        <v>39.088999999999999</v>
      </c>
      <c r="O567" t="s">
        <v>13</v>
      </c>
      <c r="P567" t="s">
        <v>13</v>
      </c>
      <c r="Q567" t="s">
        <v>13</v>
      </c>
      <c r="R567">
        <v>24.506</v>
      </c>
      <c r="S567">
        <v>24.300999999999998</v>
      </c>
      <c r="T567">
        <v>25.521000000000001</v>
      </c>
      <c r="U567">
        <v>24.414999999999999</v>
      </c>
      <c r="V567">
        <v>331.404</v>
      </c>
      <c r="W567">
        <v>153.042</v>
      </c>
      <c r="X567">
        <v>168.82300000000001</v>
      </c>
      <c r="Y567">
        <v>296.04300000000001</v>
      </c>
      <c r="Z567">
        <v>6.383</v>
      </c>
      <c r="AA567">
        <v>6.8849999999999998</v>
      </c>
      <c r="AB567">
        <v>6.3639999999999999</v>
      </c>
      <c r="AC567">
        <v>8.2769999999999992</v>
      </c>
    </row>
    <row r="568" spans="1:29" x14ac:dyDescent="0.2">
      <c r="A568" s="2">
        <v>44411</v>
      </c>
      <c r="B568" s="3">
        <v>0.69362268518518511</v>
      </c>
      <c r="C568">
        <v>5470</v>
      </c>
      <c r="E568">
        <v>138.22999999999999</v>
      </c>
      <c r="F568">
        <v>141.51</v>
      </c>
      <c r="G568">
        <v>141.19</v>
      </c>
      <c r="H568">
        <v>139.06</v>
      </c>
      <c r="I568">
        <v>27</v>
      </c>
      <c r="J568">
        <v>27</v>
      </c>
      <c r="K568">
        <v>27</v>
      </c>
      <c r="L568">
        <v>27</v>
      </c>
      <c r="M568">
        <v>1015.35</v>
      </c>
      <c r="N568">
        <v>39.119999999999997</v>
      </c>
      <c r="O568" t="s">
        <v>13</v>
      </c>
      <c r="P568" t="s">
        <v>13</v>
      </c>
      <c r="Q568" t="s">
        <v>13</v>
      </c>
      <c r="R568">
        <v>24.512</v>
      </c>
      <c r="S568">
        <v>24.302</v>
      </c>
      <c r="T568">
        <v>25.515999999999998</v>
      </c>
      <c r="U568">
        <v>24.411999999999999</v>
      </c>
      <c r="V568">
        <v>331.33199999999999</v>
      </c>
      <c r="W568">
        <v>153.00800000000001</v>
      </c>
      <c r="X568">
        <v>168.821</v>
      </c>
      <c r="Y568">
        <v>296.06400000000002</v>
      </c>
      <c r="Z568">
        <v>6.4370000000000003</v>
      </c>
      <c r="AA568">
        <v>6.7130000000000001</v>
      </c>
      <c r="AB568">
        <v>6.8209999999999997</v>
      </c>
      <c r="AC568">
        <v>7.899</v>
      </c>
    </row>
    <row r="569" spans="1:29" x14ac:dyDescent="0.2">
      <c r="A569" s="2">
        <v>44411</v>
      </c>
      <c r="B569" s="3">
        <v>0.69373842592592594</v>
      </c>
      <c r="C569">
        <v>5480</v>
      </c>
      <c r="E569">
        <v>138.22999999999999</v>
      </c>
      <c r="F569">
        <v>141.56</v>
      </c>
      <c r="G569">
        <v>141.29</v>
      </c>
      <c r="H569">
        <v>138.91999999999999</v>
      </c>
      <c r="I569">
        <v>27</v>
      </c>
      <c r="J569">
        <v>27</v>
      </c>
      <c r="K569">
        <v>27</v>
      </c>
      <c r="L569">
        <v>27</v>
      </c>
      <c r="M569">
        <v>1015.36</v>
      </c>
      <c r="N569">
        <v>39.176000000000002</v>
      </c>
      <c r="O569" t="s">
        <v>13</v>
      </c>
      <c r="P569" t="s">
        <v>13</v>
      </c>
      <c r="Q569" t="s">
        <v>13</v>
      </c>
      <c r="R569">
        <v>24.513000000000002</v>
      </c>
      <c r="S569">
        <v>24.297000000000001</v>
      </c>
      <c r="T569">
        <v>25.507000000000001</v>
      </c>
      <c r="U569">
        <v>24.422999999999998</v>
      </c>
      <c r="V569">
        <v>331.30200000000002</v>
      </c>
      <c r="W569">
        <v>153.005</v>
      </c>
      <c r="X569">
        <v>168.827</v>
      </c>
      <c r="Y569">
        <v>296.02499999999998</v>
      </c>
      <c r="Z569">
        <v>6.3029999999999999</v>
      </c>
      <c r="AA569">
        <v>6.6609999999999996</v>
      </c>
      <c r="AB569">
        <v>6.8390000000000004</v>
      </c>
      <c r="AC569">
        <v>8.5180000000000007</v>
      </c>
    </row>
    <row r="570" spans="1:29" x14ac:dyDescent="0.2">
      <c r="A570" s="2">
        <v>44411</v>
      </c>
      <c r="B570" s="3">
        <v>0.69385416666666666</v>
      </c>
      <c r="C570">
        <v>5490</v>
      </c>
      <c r="E570">
        <v>138.32</v>
      </c>
      <c r="F570">
        <v>141.59</v>
      </c>
      <c r="G570">
        <v>141.24</v>
      </c>
      <c r="H570">
        <v>139</v>
      </c>
      <c r="I570">
        <v>27</v>
      </c>
      <c r="J570">
        <v>27</v>
      </c>
      <c r="K570">
        <v>27</v>
      </c>
      <c r="L570">
        <v>27</v>
      </c>
      <c r="M570">
        <v>1015.35</v>
      </c>
      <c r="N570">
        <v>39.088000000000001</v>
      </c>
      <c r="O570" t="s">
        <v>13</v>
      </c>
      <c r="P570" t="s">
        <v>13</v>
      </c>
      <c r="Q570" t="s">
        <v>13</v>
      </c>
      <c r="R570">
        <v>24.504999999999999</v>
      </c>
      <c r="S570">
        <v>24.295000000000002</v>
      </c>
      <c r="T570">
        <v>25.510999999999999</v>
      </c>
      <c r="U570">
        <v>24.416</v>
      </c>
      <c r="V570">
        <v>331.27499999999998</v>
      </c>
      <c r="W570">
        <v>153.011</v>
      </c>
      <c r="X570">
        <v>168.82499999999999</v>
      </c>
      <c r="Y570">
        <v>296.00599999999997</v>
      </c>
      <c r="Z570">
        <v>6.3019999999999996</v>
      </c>
      <c r="AA570">
        <v>6.6950000000000003</v>
      </c>
      <c r="AB570">
        <v>6.7640000000000002</v>
      </c>
      <c r="AC570">
        <v>8.3079999999999998</v>
      </c>
    </row>
    <row r="571" spans="1:29" x14ac:dyDescent="0.2">
      <c r="A571" s="2">
        <v>44411</v>
      </c>
      <c r="B571" s="3">
        <v>0.69396990740740738</v>
      </c>
      <c r="C571">
        <v>5500</v>
      </c>
      <c r="E571">
        <v>138.37</v>
      </c>
      <c r="F571">
        <v>141.72999999999999</v>
      </c>
      <c r="G571">
        <v>141.16999999999999</v>
      </c>
      <c r="H571">
        <v>139.08000000000001</v>
      </c>
      <c r="I571">
        <v>27</v>
      </c>
      <c r="J571">
        <v>27</v>
      </c>
      <c r="K571">
        <v>27</v>
      </c>
      <c r="L571">
        <v>27</v>
      </c>
      <c r="M571">
        <v>1015.33</v>
      </c>
      <c r="N571">
        <v>39.066000000000003</v>
      </c>
      <c r="O571" t="s">
        <v>13</v>
      </c>
      <c r="P571" t="s">
        <v>13</v>
      </c>
      <c r="Q571" t="s">
        <v>13</v>
      </c>
      <c r="R571">
        <v>24.501000000000001</v>
      </c>
      <c r="S571">
        <v>24.283999999999999</v>
      </c>
      <c r="T571">
        <v>25.516999999999999</v>
      </c>
      <c r="U571">
        <v>24.41</v>
      </c>
      <c r="V571">
        <v>331.25099999999998</v>
      </c>
      <c r="W571">
        <v>152.97499999999999</v>
      </c>
      <c r="X571">
        <v>168.791</v>
      </c>
      <c r="Y571">
        <v>295.98700000000002</v>
      </c>
      <c r="Z571">
        <v>6.1360000000000001</v>
      </c>
      <c r="AA571">
        <v>6.7140000000000004</v>
      </c>
      <c r="AB571">
        <v>6.73</v>
      </c>
      <c r="AC571">
        <v>8.5</v>
      </c>
    </row>
    <row r="572" spans="1:29" x14ac:dyDescent="0.2">
      <c r="A572" s="2">
        <v>44411</v>
      </c>
      <c r="B572" s="3">
        <v>0.69408564814814822</v>
      </c>
      <c r="C572">
        <v>5510</v>
      </c>
      <c r="E572">
        <v>138.46</v>
      </c>
      <c r="F572">
        <v>141.69</v>
      </c>
      <c r="G572">
        <v>141.18</v>
      </c>
      <c r="H572">
        <v>139.16999999999999</v>
      </c>
      <c r="I572">
        <v>27</v>
      </c>
      <c r="J572">
        <v>27</v>
      </c>
      <c r="K572">
        <v>27</v>
      </c>
      <c r="L572">
        <v>27</v>
      </c>
      <c r="M572">
        <v>1015.34</v>
      </c>
      <c r="N572">
        <v>39.07</v>
      </c>
      <c r="O572" t="s">
        <v>13</v>
      </c>
      <c r="P572" t="s">
        <v>13</v>
      </c>
      <c r="Q572" t="s">
        <v>13</v>
      </c>
      <c r="R572">
        <v>24.494</v>
      </c>
      <c r="S572">
        <v>24.286999999999999</v>
      </c>
      <c r="T572">
        <v>25.515999999999998</v>
      </c>
      <c r="U572">
        <v>24.402999999999999</v>
      </c>
      <c r="V572">
        <v>331.238</v>
      </c>
      <c r="W572">
        <v>152.97499999999999</v>
      </c>
      <c r="X572">
        <v>168.77600000000001</v>
      </c>
      <c r="Y572">
        <v>295.98500000000001</v>
      </c>
      <c r="Z572">
        <v>6.1950000000000003</v>
      </c>
      <c r="AA572">
        <v>6.74</v>
      </c>
      <c r="AB572">
        <v>7.14</v>
      </c>
      <c r="AC572">
        <v>8.2089999999999996</v>
      </c>
    </row>
    <row r="573" spans="1:29" x14ac:dyDescent="0.2">
      <c r="A573" s="2">
        <v>44411</v>
      </c>
      <c r="B573" s="3">
        <v>0.69420138888888883</v>
      </c>
      <c r="C573">
        <v>5520</v>
      </c>
      <c r="E573">
        <v>138.56</v>
      </c>
      <c r="F573">
        <v>141.65</v>
      </c>
      <c r="G573">
        <v>141.32</v>
      </c>
      <c r="H573">
        <v>139.19</v>
      </c>
      <c r="I573">
        <v>27</v>
      </c>
      <c r="J573">
        <v>27</v>
      </c>
      <c r="K573">
        <v>27</v>
      </c>
      <c r="L573">
        <v>27</v>
      </c>
      <c r="M573">
        <v>1015.37</v>
      </c>
      <c r="N573">
        <v>39.051000000000002</v>
      </c>
      <c r="O573" t="s">
        <v>13</v>
      </c>
      <c r="P573" t="s">
        <v>13</v>
      </c>
      <c r="Q573" t="s">
        <v>13</v>
      </c>
      <c r="R573">
        <v>24.484999999999999</v>
      </c>
      <c r="S573">
        <v>24.29</v>
      </c>
      <c r="T573">
        <v>25.504999999999999</v>
      </c>
      <c r="U573">
        <v>24.401</v>
      </c>
      <c r="V573">
        <v>331.16899999999998</v>
      </c>
      <c r="W573">
        <v>152.95400000000001</v>
      </c>
      <c r="X573">
        <v>168.77500000000001</v>
      </c>
      <c r="Y573">
        <v>295.923</v>
      </c>
      <c r="Z573">
        <v>6.4649999999999999</v>
      </c>
      <c r="AA573">
        <v>6.5469999999999997</v>
      </c>
      <c r="AB573">
        <v>6.7110000000000003</v>
      </c>
      <c r="AC573">
        <v>8.3119999999999994</v>
      </c>
    </row>
    <row r="574" spans="1:29" x14ac:dyDescent="0.2">
      <c r="A574" s="2">
        <v>44411</v>
      </c>
      <c r="B574" s="3">
        <v>0.69431712962962966</v>
      </c>
      <c r="C574">
        <v>5530</v>
      </c>
      <c r="E574">
        <v>138.5</v>
      </c>
      <c r="F574">
        <v>141.84</v>
      </c>
      <c r="G574">
        <v>141.44</v>
      </c>
      <c r="H574">
        <v>139.22999999999999</v>
      </c>
      <c r="I574">
        <v>27</v>
      </c>
      <c r="J574">
        <v>27</v>
      </c>
      <c r="K574">
        <v>27</v>
      </c>
      <c r="L574">
        <v>27</v>
      </c>
      <c r="M574">
        <v>1015.35</v>
      </c>
      <c r="N574">
        <v>39.073999999999998</v>
      </c>
      <c r="O574" t="s">
        <v>13</v>
      </c>
      <c r="P574" t="s">
        <v>13</v>
      </c>
      <c r="Q574" t="s">
        <v>13</v>
      </c>
      <c r="R574">
        <v>24.491</v>
      </c>
      <c r="S574">
        <v>24.274999999999999</v>
      </c>
      <c r="T574">
        <v>25.495999999999999</v>
      </c>
      <c r="U574">
        <v>24.398</v>
      </c>
      <c r="V574">
        <v>331.16500000000002</v>
      </c>
      <c r="W574">
        <v>152.946</v>
      </c>
      <c r="X574">
        <v>168.75</v>
      </c>
      <c r="Y574">
        <v>295.89400000000001</v>
      </c>
      <c r="Z574">
        <v>6.24</v>
      </c>
      <c r="AA574">
        <v>6.601</v>
      </c>
      <c r="AB574">
        <v>7.0990000000000002</v>
      </c>
      <c r="AC574">
        <v>8.1890000000000001</v>
      </c>
    </row>
    <row r="575" spans="1:29" x14ac:dyDescent="0.2">
      <c r="A575" s="2">
        <v>44411</v>
      </c>
      <c r="B575" s="3">
        <v>0.69443287037037038</v>
      </c>
      <c r="C575">
        <v>5540</v>
      </c>
      <c r="E575">
        <v>138.44999999999999</v>
      </c>
      <c r="F575">
        <v>141.62</v>
      </c>
      <c r="G575">
        <v>141.41999999999999</v>
      </c>
      <c r="H575">
        <v>139.25</v>
      </c>
      <c r="I575">
        <v>27</v>
      </c>
      <c r="J575">
        <v>27</v>
      </c>
      <c r="K575">
        <v>27</v>
      </c>
      <c r="L575">
        <v>27</v>
      </c>
      <c r="M575">
        <v>1015.35</v>
      </c>
      <c r="N575">
        <v>39.073999999999998</v>
      </c>
      <c r="O575" t="s">
        <v>13</v>
      </c>
      <c r="P575" t="s">
        <v>13</v>
      </c>
      <c r="Q575" t="s">
        <v>13</v>
      </c>
      <c r="R575">
        <v>24.494</v>
      </c>
      <c r="S575">
        <v>24.292999999999999</v>
      </c>
      <c r="T575">
        <v>25.497</v>
      </c>
      <c r="U575">
        <v>24.396000000000001</v>
      </c>
      <c r="V575">
        <v>331.09</v>
      </c>
      <c r="W575">
        <v>152.94300000000001</v>
      </c>
      <c r="X575">
        <v>168.72200000000001</v>
      </c>
      <c r="Y575">
        <v>295.85199999999998</v>
      </c>
      <c r="Z575">
        <v>6.5970000000000004</v>
      </c>
      <c r="AA575">
        <v>6.7229999999999999</v>
      </c>
      <c r="AB575">
        <v>6.641</v>
      </c>
      <c r="AC575">
        <v>8.2880000000000003</v>
      </c>
    </row>
    <row r="576" spans="1:29" x14ac:dyDescent="0.2">
      <c r="A576" s="2">
        <v>44411</v>
      </c>
      <c r="B576" s="3">
        <v>0.6945486111111111</v>
      </c>
      <c r="C576">
        <v>5550</v>
      </c>
      <c r="E576">
        <v>138.49</v>
      </c>
      <c r="F576">
        <v>141.75</v>
      </c>
      <c r="G576">
        <v>141.33000000000001</v>
      </c>
      <c r="H576">
        <v>139.16</v>
      </c>
      <c r="I576">
        <v>27</v>
      </c>
      <c r="J576">
        <v>27</v>
      </c>
      <c r="K576">
        <v>27</v>
      </c>
      <c r="L576">
        <v>27</v>
      </c>
      <c r="M576">
        <v>1015.34</v>
      </c>
      <c r="N576">
        <v>39.051000000000002</v>
      </c>
      <c r="O576" t="s">
        <v>13</v>
      </c>
      <c r="P576" t="s">
        <v>13</v>
      </c>
      <c r="Q576" t="s">
        <v>13</v>
      </c>
      <c r="R576">
        <v>24.491</v>
      </c>
      <c r="S576">
        <v>24.282</v>
      </c>
      <c r="T576">
        <v>25.504000000000001</v>
      </c>
      <c r="U576">
        <v>24.404</v>
      </c>
      <c r="V576">
        <v>331.02699999999999</v>
      </c>
      <c r="W576">
        <v>152.93199999999999</v>
      </c>
      <c r="X576">
        <v>168.75299999999999</v>
      </c>
      <c r="Y576">
        <v>295.85199999999998</v>
      </c>
      <c r="Z576">
        <v>6.2450000000000001</v>
      </c>
      <c r="AA576">
        <v>6.9009999999999998</v>
      </c>
      <c r="AB576">
        <v>6.8310000000000004</v>
      </c>
      <c r="AC576">
        <v>8.36</v>
      </c>
    </row>
    <row r="577" spans="1:29" x14ac:dyDescent="0.2">
      <c r="A577" s="2">
        <v>44411</v>
      </c>
      <c r="B577" s="3">
        <v>0.69466435185185194</v>
      </c>
      <c r="C577">
        <v>5560</v>
      </c>
      <c r="E577">
        <v>138.51</v>
      </c>
      <c r="F577">
        <v>141.65</v>
      </c>
      <c r="G577">
        <v>141.32</v>
      </c>
      <c r="H577">
        <v>139.16</v>
      </c>
      <c r="I577">
        <v>27</v>
      </c>
      <c r="J577">
        <v>27</v>
      </c>
      <c r="K577">
        <v>27</v>
      </c>
      <c r="L577">
        <v>27</v>
      </c>
      <c r="M577">
        <v>1015.34</v>
      </c>
      <c r="N577">
        <v>39.051000000000002</v>
      </c>
      <c r="O577" t="s">
        <v>13</v>
      </c>
      <c r="P577" t="s">
        <v>13</v>
      </c>
      <c r="Q577" t="s">
        <v>13</v>
      </c>
      <c r="R577">
        <v>24.489000000000001</v>
      </c>
      <c r="S577">
        <v>24.29</v>
      </c>
      <c r="T577">
        <v>25.504999999999999</v>
      </c>
      <c r="U577">
        <v>24.402999999999999</v>
      </c>
      <c r="V577">
        <v>331.00200000000001</v>
      </c>
      <c r="W577">
        <v>152.892</v>
      </c>
      <c r="X577">
        <v>168.72200000000001</v>
      </c>
      <c r="Y577">
        <v>295.81299999999999</v>
      </c>
      <c r="Z577">
        <v>6.3810000000000002</v>
      </c>
      <c r="AA577">
        <v>6.79</v>
      </c>
      <c r="AB577">
        <v>6.835</v>
      </c>
      <c r="AC577">
        <v>7.9880000000000004</v>
      </c>
    </row>
    <row r="578" spans="1:29" x14ac:dyDescent="0.2">
      <c r="A578" s="2">
        <v>44411</v>
      </c>
      <c r="B578" s="3">
        <v>0.69478009259259255</v>
      </c>
      <c r="C578">
        <v>5570</v>
      </c>
      <c r="E578">
        <v>138.54</v>
      </c>
      <c r="F578">
        <v>141.84</v>
      </c>
      <c r="G578">
        <v>141.32</v>
      </c>
      <c r="H578">
        <v>139.36000000000001</v>
      </c>
      <c r="I578">
        <v>27</v>
      </c>
      <c r="J578">
        <v>27</v>
      </c>
      <c r="K578">
        <v>27</v>
      </c>
      <c r="L578">
        <v>27</v>
      </c>
      <c r="M578">
        <v>1015.35</v>
      </c>
      <c r="N578">
        <v>39.021000000000001</v>
      </c>
      <c r="O578" t="s">
        <v>13</v>
      </c>
      <c r="P578" t="s">
        <v>13</v>
      </c>
      <c r="Q578" t="s">
        <v>13</v>
      </c>
      <c r="R578">
        <v>24.486999999999998</v>
      </c>
      <c r="S578">
        <v>24.274999999999999</v>
      </c>
      <c r="T578">
        <v>25.504999999999999</v>
      </c>
      <c r="U578">
        <v>24.388000000000002</v>
      </c>
      <c r="V578">
        <v>330.93599999999998</v>
      </c>
      <c r="W578">
        <v>152.88499999999999</v>
      </c>
      <c r="X578">
        <v>168.68299999999999</v>
      </c>
      <c r="Y578">
        <v>295.79500000000002</v>
      </c>
      <c r="Z578">
        <v>6.1660000000000004</v>
      </c>
      <c r="AA578">
        <v>6.75</v>
      </c>
      <c r="AB578">
        <v>6.7169999999999996</v>
      </c>
      <c r="AC578">
        <v>8.5299999999999994</v>
      </c>
    </row>
    <row r="579" spans="1:29" x14ac:dyDescent="0.2">
      <c r="A579" s="2">
        <v>44411</v>
      </c>
      <c r="B579" s="3">
        <v>0.69489583333333327</v>
      </c>
      <c r="C579">
        <v>5580</v>
      </c>
      <c r="E579">
        <v>138.47999999999999</v>
      </c>
      <c r="F579">
        <v>141.66999999999999</v>
      </c>
      <c r="G579">
        <v>141.29</v>
      </c>
      <c r="H579">
        <v>139.33000000000001</v>
      </c>
      <c r="I579">
        <v>27</v>
      </c>
      <c r="J579">
        <v>27</v>
      </c>
      <c r="K579">
        <v>27</v>
      </c>
      <c r="L579">
        <v>27</v>
      </c>
      <c r="M579">
        <v>1015.34</v>
      </c>
      <c r="N579">
        <v>38.927</v>
      </c>
      <c r="O579" t="s">
        <v>13</v>
      </c>
      <c r="P579" t="s">
        <v>13</v>
      </c>
      <c r="Q579" t="s">
        <v>13</v>
      </c>
      <c r="R579">
        <v>24.492000000000001</v>
      </c>
      <c r="S579">
        <v>24.289000000000001</v>
      </c>
      <c r="T579">
        <v>25.507999999999999</v>
      </c>
      <c r="U579">
        <v>24.39</v>
      </c>
      <c r="V579">
        <v>330.92700000000002</v>
      </c>
      <c r="W579">
        <v>152.89599999999999</v>
      </c>
      <c r="X579">
        <v>168.66399999999999</v>
      </c>
      <c r="Y579">
        <v>295.76799999999997</v>
      </c>
      <c r="Z579">
        <v>6.5579999999999998</v>
      </c>
      <c r="AA579">
        <v>6.4560000000000004</v>
      </c>
      <c r="AB579">
        <v>6.766</v>
      </c>
      <c r="AC579">
        <v>8.4979999999999993</v>
      </c>
    </row>
    <row r="580" spans="1:29" x14ac:dyDescent="0.2">
      <c r="A580" s="2">
        <v>44411</v>
      </c>
      <c r="B580" s="3">
        <v>0.6950115740740741</v>
      </c>
      <c r="C580">
        <v>5590</v>
      </c>
      <c r="E580">
        <v>138.58000000000001</v>
      </c>
      <c r="F580">
        <v>141.88999999999999</v>
      </c>
      <c r="G580">
        <v>141.41999999999999</v>
      </c>
      <c r="H580">
        <v>139.24</v>
      </c>
      <c r="I580">
        <v>27</v>
      </c>
      <c r="J580">
        <v>27</v>
      </c>
      <c r="K580">
        <v>27</v>
      </c>
      <c r="L580">
        <v>27</v>
      </c>
      <c r="M580">
        <v>1015.32</v>
      </c>
      <c r="N580">
        <v>39.020000000000003</v>
      </c>
      <c r="O580" t="s">
        <v>13</v>
      </c>
      <c r="P580" t="s">
        <v>13</v>
      </c>
      <c r="Q580" t="s">
        <v>13</v>
      </c>
      <c r="R580">
        <v>24.484000000000002</v>
      </c>
      <c r="S580">
        <v>24.271000000000001</v>
      </c>
      <c r="T580">
        <v>25.497</v>
      </c>
      <c r="U580">
        <v>24.396999999999998</v>
      </c>
      <c r="V580">
        <v>330.846</v>
      </c>
      <c r="W580">
        <v>152.88200000000001</v>
      </c>
      <c r="X580">
        <v>168.65</v>
      </c>
      <c r="Y580">
        <v>295.71800000000002</v>
      </c>
      <c r="Z580">
        <v>6.3929999999999998</v>
      </c>
      <c r="AA580">
        <v>6.8550000000000004</v>
      </c>
      <c r="AB580">
        <v>6.6740000000000004</v>
      </c>
      <c r="AC580">
        <v>8.4860000000000007</v>
      </c>
    </row>
    <row r="581" spans="1:29" x14ac:dyDescent="0.2">
      <c r="A581" s="2">
        <v>44411</v>
      </c>
      <c r="B581" s="3">
        <v>0.69512731481481482</v>
      </c>
      <c r="C581">
        <v>5600</v>
      </c>
      <c r="E581">
        <v>138.71</v>
      </c>
      <c r="F581">
        <v>141.94999999999999</v>
      </c>
      <c r="G581">
        <v>141.46</v>
      </c>
      <c r="H581">
        <v>139.4</v>
      </c>
      <c r="I581">
        <v>27</v>
      </c>
      <c r="J581">
        <v>27</v>
      </c>
      <c r="K581">
        <v>27</v>
      </c>
      <c r="L581">
        <v>27</v>
      </c>
      <c r="M581">
        <v>1015.32</v>
      </c>
      <c r="N581">
        <v>39.036000000000001</v>
      </c>
      <c r="O581" t="s">
        <v>13</v>
      </c>
      <c r="P581" t="s">
        <v>13</v>
      </c>
      <c r="Q581" t="s">
        <v>13</v>
      </c>
      <c r="R581">
        <v>24.474</v>
      </c>
      <c r="S581">
        <v>24.265999999999998</v>
      </c>
      <c r="T581">
        <v>25.494</v>
      </c>
      <c r="U581">
        <v>24.384</v>
      </c>
      <c r="V581">
        <v>330.83800000000002</v>
      </c>
      <c r="W581">
        <v>152.83699999999999</v>
      </c>
      <c r="X581">
        <v>168.64400000000001</v>
      </c>
      <c r="Y581">
        <v>295.69499999999999</v>
      </c>
      <c r="Z581">
        <v>6.4989999999999997</v>
      </c>
      <c r="AA581">
        <v>6.68</v>
      </c>
      <c r="AB581">
        <v>6.9219999999999997</v>
      </c>
      <c r="AC581">
        <v>8.3089999999999993</v>
      </c>
    </row>
    <row r="582" spans="1:29" x14ac:dyDescent="0.2">
      <c r="A582" s="2">
        <v>44411</v>
      </c>
      <c r="B582" s="3">
        <v>0.69524305555555566</v>
      </c>
      <c r="C582">
        <v>5610</v>
      </c>
      <c r="E582">
        <v>138.66999999999999</v>
      </c>
      <c r="F582">
        <v>141.86000000000001</v>
      </c>
      <c r="G582">
        <v>141.54</v>
      </c>
      <c r="H582">
        <v>139.32</v>
      </c>
      <c r="I582">
        <v>27</v>
      </c>
      <c r="J582">
        <v>27</v>
      </c>
      <c r="K582">
        <v>27</v>
      </c>
      <c r="L582">
        <v>27</v>
      </c>
      <c r="M582">
        <v>1015.32</v>
      </c>
      <c r="N582">
        <v>38.99</v>
      </c>
      <c r="O582" t="s">
        <v>13</v>
      </c>
      <c r="P582" t="s">
        <v>13</v>
      </c>
      <c r="Q582" t="s">
        <v>13</v>
      </c>
      <c r="R582">
        <v>24.475999999999999</v>
      </c>
      <c r="S582">
        <v>24.274000000000001</v>
      </c>
      <c r="T582">
        <v>25.488</v>
      </c>
      <c r="U582">
        <v>24.39</v>
      </c>
      <c r="V582">
        <v>330.78199999999998</v>
      </c>
      <c r="W582">
        <v>152.846</v>
      </c>
      <c r="X582">
        <v>168.63</v>
      </c>
      <c r="Y582">
        <v>295.66199999999998</v>
      </c>
      <c r="Z582">
        <v>6.4809999999999999</v>
      </c>
      <c r="AA582">
        <v>6.7</v>
      </c>
      <c r="AB582">
        <v>6.7469999999999999</v>
      </c>
      <c r="AC582">
        <v>8.1669999999999998</v>
      </c>
    </row>
    <row r="583" spans="1:29" x14ac:dyDescent="0.2">
      <c r="A583" s="2">
        <v>44411</v>
      </c>
      <c r="B583" s="3">
        <v>0.69535879629629627</v>
      </c>
      <c r="C583">
        <v>5620</v>
      </c>
      <c r="E583">
        <v>138.62</v>
      </c>
      <c r="F583">
        <v>141.85</v>
      </c>
      <c r="G583">
        <v>141.51</v>
      </c>
      <c r="H583">
        <v>139.38999999999999</v>
      </c>
      <c r="I583">
        <v>27</v>
      </c>
      <c r="J583">
        <v>27</v>
      </c>
      <c r="K583">
        <v>27</v>
      </c>
      <c r="L583">
        <v>27</v>
      </c>
      <c r="M583">
        <v>1015.31</v>
      </c>
      <c r="N583">
        <v>38.981999999999999</v>
      </c>
      <c r="O583" t="s">
        <v>13</v>
      </c>
      <c r="P583" t="s">
        <v>13</v>
      </c>
      <c r="Q583" t="s">
        <v>13</v>
      </c>
      <c r="R583">
        <v>24.48</v>
      </c>
      <c r="S583">
        <v>24.274999999999999</v>
      </c>
      <c r="T583">
        <v>25.49</v>
      </c>
      <c r="U583">
        <v>24.385000000000002</v>
      </c>
      <c r="V583">
        <v>330.72399999999999</v>
      </c>
      <c r="W583">
        <v>152.845</v>
      </c>
      <c r="X583">
        <v>168.65299999999999</v>
      </c>
      <c r="Y583">
        <v>295.63499999999999</v>
      </c>
      <c r="Z583">
        <v>6.3390000000000004</v>
      </c>
      <c r="AA583">
        <v>6.718</v>
      </c>
      <c r="AB583">
        <v>6.8710000000000004</v>
      </c>
      <c r="AC583">
        <v>8.4610000000000003</v>
      </c>
    </row>
    <row r="584" spans="1:29" x14ac:dyDescent="0.2">
      <c r="A584" s="2">
        <v>44411</v>
      </c>
      <c r="B584" s="3">
        <v>0.69547453703703699</v>
      </c>
      <c r="C584">
        <v>5630</v>
      </c>
      <c r="E584">
        <v>138.74</v>
      </c>
      <c r="F584">
        <v>141.86000000000001</v>
      </c>
      <c r="G584">
        <v>141.61000000000001</v>
      </c>
      <c r="H584">
        <v>139.38999999999999</v>
      </c>
      <c r="I584">
        <v>27</v>
      </c>
      <c r="J584">
        <v>27</v>
      </c>
      <c r="K584">
        <v>27</v>
      </c>
      <c r="L584">
        <v>27</v>
      </c>
      <c r="M584">
        <v>1015.3</v>
      </c>
      <c r="N584">
        <v>38.927</v>
      </c>
      <c r="O584" t="s">
        <v>13</v>
      </c>
      <c r="P584" t="s">
        <v>13</v>
      </c>
      <c r="Q584" t="s">
        <v>13</v>
      </c>
      <c r="R584">
        <v>24.471</v>
      </c>
      <c r="S584">
        <v>24.274000000000001</v>
      </c>
      <c r="T584">
        <v>25.481999999999999</v>
      </c>
      <c r="U584">
        <v>24.385000000000002</v>
      </c>
      <c r="V584">
        <v>330.69400000000002</v>
      </c>
      <c r="W584">
        <v>152.833</v>
      </c>
      <c r="X584">
        <v>168.59100000000001</v>
      </c>
      <c r="Y584">
        <v>295.57900000000001</v>
      </c>
      <c r="Z584">
        <v>6.31</v>
      </c>
      <c r="AA584">
        <v>6.6379999999999999</v>
      </c>
      <c r="AB584">
        <v>6.7839999999999998</v>
      </c>
      <c r="AC584">
        <v>8.48</v>
      </c>
    </row>
    <row r="585" spans="1:29" x14ac:dyDescent="0.2">
      <c r="A585" s="2">
        <v>44411</v>
      </c>
      <c r="B585" s="3">
        <v>0.69559027777777782</v>
      </c>
      <c r="C585">
        <v>5640</v>
      </c>
      <c r="E585">
        <v>138.81</v>
      </c>
      <c r="F585">
        <v>142</v>
      </c>
      <c r="G585">
        <v>141.63</v>
      </c>
      <c r="H585">
        <v>139.52000000000001</v>
      </c>
      <c r="I585">
        <v>27</v>
      </c>
      <c r="J585">
        <v>27</v>
      </c>
      <c r="K585">
        <v>27</v>
      </c>
      <c r="L585">
        <v>27</v>
      </c>
      <c r="M585">
        <v>1015.33</v>
      </c>
      <c r="N585">
        <v>38.962000000000003</v>
      </c>
      <c r="O585" t="s">
        <v>13</v>
      </c>
      <c r="P585" t="s">
        <v>13</v>
      </c>
      <c r="Q585" t="s">
        <v>13</v>
      </c>
      <c r="R585">
        <v>24.465</v>
      </c>
      <c r="S585">
        <v>24.263000000000002</v>
      </c>
      <c r="T585">
        <v>25.481000000000002</v>
      </c>
      <c r="U585">
        <v>24.373999999999999</v>
      </c>
      <c r="V585">
        <v>330.70800000000003</v>
      </c>
      <c r="W585">
        <v>152.828</v>
      </c>
      <c r="X585">
        <v>168.589</v>
      </c>
      <c r="Y585">
        <v>295.55599999999998</v>
      </c>
      <c r="Z585">
        <v>6.3109999999999999</v>
      </c>
      <c r="AA585">
        <v>6.601</v>
      </c>
      <c r="AB585">
        <v>6.8730000000000002</v>
      </c>
      <c r="AC585">
        <v>7.7830000000000004</v>
      </c>
    </row>
    <row r="586" spans="1:29" x14ac:dyDescent="0.2">
      <c r="A586" s="2">
        <v>44411</v>
      </c>
      <c r="B586" s="3">
        <v>0.69570601851851854</v>
      </c>
      <c r="C586">
        <v>5650</v>
      </c>
      <c r="E586">
        <v>138.82</v>
      </c>
      <c r="F586">
        <v>142.02000000000001</v>
      </c>
      <c r="G586">
        <v>141.47999999999999</v>
      </c>
      <c r="H586">
        <v>139.5</v>
      </c>
      <c r="I586">
        <v>27</v>
      </c>
      <c r="J586">
        <v>27</v>
      </c>
      <c r="K586">
        <v>27</v>
      </c>
      <c r="L586">
        <v>27</v>
      </c>
      <c r="M586">
        <v>1015.32</v>
      </c>
      <c r="N586">
        <v>38.814</v>
      </c>
      <c r="O586" t="s">
        <v>13</v>
      </c>
      <c r="P586" t="s">
        <v>13</v>
      </c>
      <c r="Q586" t="s">
        <v>13</v>
      </c>
      <c r="R586">
        <v>24.463999999999999</v>
      </c>
      <c r="S586">
        <v>24.260999999999999</v>
      </c>
      <c r="T586">
        <v>25.492000000000001</v>
      </c>
      <c r="U586">
        <v>24.376000000000001</v>
      </c>
      <c r="V586">
        <v>330.64100000000002</v>
      </c>
      <c r="W586">
        <v>152.82</v>
      </c>
      <c r="X586">
        <v>168.577</v>
      </c>
      <c r="Y586">
        <v>295.505</v>
      </c>
      <c r="Z586">
        <v>6.2480000000000002</v>
      </c>
      <c r="AA586">
        <v>6.758</v>
      </c>
      <c r="AB586">
        <v>6.7039999999999997</v>
      </c>
      <c r="AC586">
        <v>8.3989999999999991</v>
      </c>
    </row>
    <row r="587" spans="1:29" x14ac:dyDescent="0.2">
      <c r="A587" s="2">
        <v>44411</v>
      </c>
      <c r="B587" s="3">
        <v>0.69582175925925915</v>
      </c>
      <c r="C587">
        <v>5660</v>
      </c>
      <c r="E587">
        <v>138.91</v>
      </c>
      <c r="F587">
        <v>141.87</v>
      </c>
      <c r="G587">
        <v>141.68</v>
      </c>
      <c r="H587">
        <v>139.32</v>
      </c>
      <c r="I587">
        <v>27</v>
      </c>
      <c r="J587">
        <v>27</v>
      </c>
      <c r="K587">
        <v>27</v>
      </c>
      <c r="L587">
        <v>27</v>
      </c>
      <c r="M587">
        <v>1015.33</v>
      </c>
      <c r="N587">
        <v>38.783999999999999</v>
      </c>
      <c r="O587" t="s">
        <v>13</v>
      </c>
      <c r="P587" t="s">
        <v>13</v>
      </c>
      <c r="Q587" t="s">
        <v>13</v>
      </c>
      <c r="R587">
        <v>24.457000000000001</v>
      </c>
      <c r="S587">
        <v>24.273</v>
      </c>
      <c r="T587">
        <v>25.475999999999999</v>
      </c>
      <c r="U587">
        <v>24.390999999999998</v>
      </c>
      <c r="V587">
        <v>330.53</v>
      </c>
      <c r="W587">
        <v>152.80000000000001</v>
      </c>
      <c r="X587">
        <v>168.55099999999999</v>
      </c>
      <c r="Y587">
        <v>295.50400000000002</v>
      </c>
      <c r="Z587">
        <v>6.4749999999999996</v>
      </c>
      <c r="AA587">
        <v>6.8390000000000004</v>
      </c>
      <c r="AB587">
        <v>6.6360000000000001</v>
      </c>
      <c r="AC587">
        <v>8.1470000000000002</v>
      </c>
    </row>
    <row r="588" spans="1:29" x14ac:dyDescent="0.2">
      <c r="A588" s="2">
        <v>44411</v>
      </c>
      <c r="B588" s="3">
        <v>0.69593749999999999</v>
      </c>
      <c r="C588">
        <v>5670</v>
      </c>
      <c r="E588">
        <v>138.94999999999999</v>
      </c>
      <c r="F588">
        <v>141.87</v>
      </c>
      <c r="G588">
        <v>141.52000000000001</v>
      </c>
      <c r="H588">
        <v>139.53</v>
      </c>
      <c r="I588">
        <v>27</v>
      </c>
      <c r="J588">
        <v>27</v>
      </c>
      <c r="K588">
        <v>27</v>
      </c>
      <c r="L588">
        <v>27</v>
      </c>
      <c r="M588">
        <v>1015.32</v>
      </c>
      <c r="N588">
        <v>38.817</v>
      </c>
      <c r="O588" t="s">
        <v>13</v>
      </c>
      <c r="P588" t="s">
        <v>13</v>
      </c>
      <c r="Q588" t="s">
        <v>13</v>
      </c>
      <c r="R588">
        <v>24.454000000000001</v>
      </c>
      <c r="S588">
        <v>24.273</v>
      </c>
      <c r="T588">
        <v>25.489000000000001</v>
      </c>
      <c r="U588">
        <v>24.373000000000001</v>
      </c>
      <c r="V588">
        <v>330.56599999999997</v>
      </c>
      <c r="W588">
        <v>152.81100000000001</v>
      </c>
      <c r="X588">
        <v>168.53800000000001</v>
      </c>
      <c r="Y588">
        <v>295.48099999999999</v>
      </c>
      <c r="Z588">
        <v>6.327</v>
      </c>
      <c r="AA588">
        <v>6.5030000000000001</v>
      </c>
      <c r="AB588">
        <v>6.7320000000000002</v>
      </c>
      <c r="AC588">
        <v>8.4190000000000005</v>
      </c>
    </row>
    <row r="589" spans="1:29" x14ac:dyDescent="0.2">
      <c r="A589" s="2">
        <v>44411</v>
      </c>
      <c r="B589" s="3">
        <v>0.69605324074074071</v>
      </c>
      <c r="C589">
        <v>5680</v>
      </c>
      <c r="E589">
        <v>138.91999999999999</v>
      </c>
      <c r="F589">
        <v>142</v>
      </c>
      <c r="G589">
        <v>141.63999999999999</v>
      </c>
      <c r="H589">
        <v>139.47</v>
      </c>
      <c r="I589">
        <v>27</v>
      </c>
      <c r="J589">
        <v>27</v>
      </c>
      <c r="K589">
        <v>27</v>
      </c>
      <c r="L589">
        <v>27</v>
      </c>
      <c r="M589">
        <v>1015.35</v>
      </c>
      <c r="N589">
        <v>38.688000000000002</v>
      </c>
      <c r="O589" t="s">
        <v>13</v>
      </c>
      <c r="P589" t="s">
        <v>13</v>
      </c>
      <c r="Q589" t="s">
        <v>13</v>
      </c>
      <c r="R589">
        <v>24.456</v>
      </c>
      <c r="S589">
        <v>24.262</v>
      </c>
      <c r="T589">
        <v>25.48</v>
      </c>
      <c r="U589">
        <v>24.378</v>
      </c>
      <c r="V589">
        <v>330.505</v>
      </c>
      <c r="W589">
        <v>152.81</v>
      </c>
      <c r="X589">
        <v>168.53200000000001</v>
      </c>
      <c r="Y589">
        <v>295.44200000000001</v>
      </c>
      <c r="Z589">
        <v>6.3280000000000003</v>
      </c>
      <c r="AA589">
        <v>6.8179999999999996</v>
      </c>
      <c r="AB589">
        <v>6.7549999999999999</v>
      </c>
      <c r="AC589">
        <v>8.1470000000000002</v>
      </c>
    </row>
    <row r="590" spans="1:29" x14ac:dyDescent="0.2">
      <c r="A590" s="2">
        <v>44411</v>
      </c>
      <c r="B590" s="3">
        <v>0.69616898148148154</v>
      </c>
      <c r="C590">
        <v>5690</v>
      </c>
      <c r="E590">
        <v>138.9</v>
      </c>
      <c r="F590">
        <v>141.88999999999999</v>
      </c>
      <c r="G590">
        <v>141.66999999999999</v>
      </c>
      <c r="H590">
        <v>139.63999999999999</v>
      </c>
      <c r="I590">
        <v>27</v>
      </c>
      <c r="J590">
        <v>27</v>
      </c>
      <c r="K590">
        <v>27</v>
      </c>
      <c r="L590">
        <v>27</v>
      </c>
      <c r="M590">
        <v>1015.35</v>
      </c>
      <c r="N590">
        <v>38.667999999999999</v>
      </c>
      <c r="O590" t="s">
        <v>13</v>
      </c>
      <c r="P590" t="s">
        <v>13</v>
      </c>
      <c r="Q590" t="s">
        <v>13</v>
      </c>
      <c r="R590">
        <v>24.457999999999998</v>
      </c>
      <c r="S590">
        <v>24.271000000000001</v>
      </c>
      <c r="T590">
        <v>25.478000000000002</v>
      </c>
      <c r="U590">
        <v>24.364000000000001</v>
      </c>
      <c r="V590">
        <v>330.45699999999999</v>
      </c>
      <c r="W590">
        <v>152.761</v>
      </c>
      <c r="X590">
        <v>168.50700000000001</v>
      </c>
      <c r="Y590">
        <v>295.42599999999999</v>
      </c>
      <c r="Z590">
        <v>6.3460000000000001</v>
      </c>
      <c r="AA590">
        <v>6.59</v>
      </c>
      <c r="AB590">
        <v>6.6340000000000003</v>
      </c>
      <c r="AC590">
        <v>8.3979999999999997</v>
      </c>
    </row>
    <row r="591" spans="1:29" x14ac:dyDescent="0.2">
      <c r="A591" s="2">
        <v>44411</v>
      </c>
      <c r="B591" s="3">
        <v>0.69628472222222226</v>
      </c>
      <c r="C591">
        <v>5700</v>
      </c>
      <c r="E591">
        <v>138.93</v>
      </c>
      <c r="F591">
        <v>142</v>
      </c>
      <c r="G591">
        <v>141.68</v>
      </c>
      <c r="H591">
        <v>139.6</v>
      </c>
      <c r="I591">
        <v>27</v>
      </c>
      <c r="J591">
        <v>27</v>
      </c>
      <c r="K591">
        <v>27</v>
      </c>
      <c r="L591">
        <v>27</v>
      </c>
      <c r="M591">
        <v>1015.37</v>
      </c>
      <c r="N591">
        <v>38.716999999999999</v>
      </c>
      <c r="O591" t="s">
        <v>13</v>
      </c>
      <c r="P591" t="s">
        <v>13</v>
      </c>
      <c r="Q591" t="s">
        <v>13</v>
      </c>
      <c r="R591">
        <v>24.454999999999998</v>
      </c>
      <c r="S591">
        <v>24.262</v>
      </c>
      <c r="T591">
        <v>25.475999999999999</v>
      </c>
      <c r="U591">
        <v>24.369</v>
      </c>
      <c r="V591">
        <v>330.428</v>
      </c>
      <c r="W591">
        <v>152.75399999999999</v>
      </c>
      <c r="X591">
        <v>168.52699999999999</v>
      </c>
      <c r="Y591">
        <v>295.43900000000002</v>
      </c>
      <c r="Z591">
        <v>6.4530000000000003</v>
      </c>
      <c r="AA591">
        <v>6.532</v>
      </c>
      <c r="AB591">
        <v>6.6749999999999998</v>
      </c>
      <c r="AC591">
        <v>8.5790000000000006</v>
      </c>
    </row>
    <row r="592" spans="1:29" x14ac:dyDescent="0.2">
      <c r="A592" s="2">
        <v>44411</v>
      </c>
      <c r="B592" s="3">
        <v>0.69640046296296287</v>
      </c>
      <c r="C592">
        <v>5710</v>
      </c>
      <c r="E592">
        <v>139.01</v>
      </c>
      <c r="F592">
        <v>141.97</v>
      </c>
      <c r="G592">
        <v>141.72</v>
      </c>
      <c r="H592">
        <v>139.69999999999999</v>
      </c>
      <c r="I592">
        <v>27</v>
      </c>
      <c r="J592">
        <v>27</v>
      </c>
      <c r="K592">
        <v>27</v>
      </c>
      <c r="L592">
        <v>27</v>
      </c>
      <c r="M592">
        <v>1015.35</v>
      </c>
      <c r="N592">
        <v>38.75</v>
      </c>
      <c r="O592" t="s">
        <v>13</v>
      </c>
      <c r="P592" t="s">
        <v>13</v>
      </c>
      <c r="Q592" t="s">
        <v>13</v>
      </c>
      <c r="R592">
        <v>24.449000000000002</v>
      </c>
      <c r="S592">
        <v>24.265000000000001</v>
      </c>
      <c r="T592">
        <v>25.472999999999999</v>
      </c>
      <c r="U592">
        <v>24.36</v>
      </c>
      <c r="V592">
        <v>330.35700000000003</v>
      </c>
      <c r="W592">
        <v>152.76499999999999</v>
      </c>
      <c r="X592">
        <v>168.49700000000001</v>
      </c>
      <c r="Y592">
        <v>295.32799999999997</v>
      </c>
      <c r="Z592">
        <v>6.085</v>
      </c>
      <c r="AA592">
        <v>6.7839999999999998</v>
      </c>
      <c r="AB592">
        <v>6.9960000000000004</v>
      </c>
      <c r="AC592">
        <v>8.2430000000000003</v>
      </c>
    </row>
    <row r="593" spans="1:29" x14ac:dyDescent="0.2">
      <c r="A593" s="2">
        <v>44411</v>
      </c>
      <c r="B593" s="3">
        <v>0.69651620370370371</v>
      </c>
      <c r="C593">
        <v>5720</v>
      </c>
      <c r="E593">
        <v>139.04</v>
      </c>
      <c r="F593">
        <v>141.91999999999999</v>
      </c>
      <c r="G593">
        <v>141.63999999999999</v>
      </c>
      <c r="H593">
        <v>139.56</v>
      </c>
      <c r="I593">
        <v>27</v>
      </c>
      <c r="J593">
        <v>27</v>
      </c>
      <c r="K593">
        <v>27</v>
      </c>
      <c r="L593">
        <v>27</v>
      </c>
      <c r="M593">
        <v>1015.35</v>
      </c>
      <c r="N593">
        <v>38.691000000000003</v>
      </c>
      <c r="O593" t="s">
        <v>13</v>
      </c>
      <c r="P593" t="s">
        <v>13</v>
      </c>
      <c r="Q593" t="s">
        <v>13</v>
      </c>
      <c r="R593">
        <v>24.446999999999999</v>
      </c>
      <c r="S593">
        <v>24.268999999999998</v>
      </c>
      <c r="T593">
        <v>25.478999999999999</v>
      </c>
      <c r="U593">
        <v>24.370999999999999</v>
      </c>
      <c r="V593">
        <v>330.29899999999998</v>
      </c>
      <c r="W593">
        <v>152.745</v>
      </c>
      <c r="X593">
        <v>168.47</v>
      </c>
      <c r="Y593">
        <v>295.33699999999999</v>
      </c>
      <c r="Z593">
        <v>6.2149999999999999</v>
      </c>
      <c r="AA593">
        <v>6.9619999999999997</v>
      </c>
      <c r="AB593">
        <v>6.5229999999999997</v>
      </c>
      <c r="AC593">
        <v>8.2910000000000004</v>
      </c>
    </row>
    <row r="594" spans="1:29" x14ac:dyDescent="0.2">
      <c r="A594" s="2">
        <v>44411</v>
      </c>
      <c r="B594" s="3">
        <v>0.69663194444444443</v>
      </c>
      <c r="C594">
        <v>5730</v>
      </c>
      <c r="E594">
        <v>139.13999999999999</v>
      </c>
      <c r="F594">
        <v>142.13999999999999</v>
      </c>
      <c r="G594">
        <v>141.77000000000001</v>
      </c>
      <c r="H594">
        <v>139.57</v>
      </c>
      <c r="I594">
        <v>27</v>
      </c>
      <c r="J594">
        <v>27</v>
      </c>
      <c r="K594">
        <v>27</v>
      </c>
      <c r="L594">
        <v>27</v>
      </c>
      <c r="M594">
        <v>1015.39</v>
      </c>
      <c r="N594">
        <v>38.697000000000003</v>
      </c>
      <c r="O594" t="s">
        <v>13</v>
      </c>
      <c r="P594" t="s">
        <v>13</v>
      </c>
      <c r="Q594" t="s">
        <v>13</v>
      </c>
      <c r="R594">
        <v>24.437999999999999</v>
      </c>
      <c r="S594">
        <v>24.251999999999999</v>
      </c>
      <c r="T594">
        <v>25.47</v>
      </c>
      <c r="U594">
        <v>24.370999999999999</v>
      </c>
      <c r="V594">
        <v>330.291</v>
      </c>
      <c r="W594">
        <v>152.70099999999999</v>
      </c>
      <c r="X594">
        <v>168.477</v>
      </c>
      <c r="Y594">
        <v>295.35199999999998</v>
      </c>
      <c r="Z594">
        <v>6.4320000000000004</v>
      </c>
      <c r="AA594">
        <v>6.6959999999999997</v>
      </c>
      <c r="AB594">
        <v>6.9059999999999997</v>
      </c>
      <c r="AC594">
        <v>8.1140000000000008</v>
      </c>
    </row>
    <row r="595" spans="1:29" x14ac:dyDescent="0.2">
      <c r="A595" s="2">
        <v>44411</v>
      </c>
      <c r="B595" s="3">
        <v>0.69674768518518526</v>
      </c>
      <c r="C595">
        <v>5740</v>
      </c>
      <c r="E595">
        <v>139.05000000000001</v>
      </c>
      <c r="F595">
        <v>142.02000000000001</v>
      </c>
      <c r="G595">
        <v>141.77000000000001</v>
      </c>
      <c r="H595">
        <v>139.68</v>
      </c>
      <c r="I595">
        <v>27</v>
      </c>
      <c r="J595">
        <v>27</v>
      </c>
      <c r="K595">
        <v>27</v>
      </c>
      <c r="L595">
        <v>27</v>
      </c>
      <c r="M595">
        <v>1015.38</v>
      </c>
      <c r="N595">
        <v>38.712000000000003</v>
      </c>
      <c r="O595" t="s">
        <v>13</v>
      </c>
      <c r="P595" t="s">
        <v>13</v>
      </c>
      <c r="Q595" t="s">
        <v>13</v>
      </c>
      <c r="R595">
        <v>24.445</v>
      </c>
      <c r="S595">
        <v>24.260999999999999</v>
      </c>
      <c r="T595">
        <v>25.469000000000001</v>
      </c>
      <c r="U595">
        <v>24.361000000000001</v>
      </c>
      <c r="V595">
        <v>330.22800000000001</v>
      </c>
      <c r="W595">
        <v>152.70699999999999</v>
      </c>
      <c r="X595">
        <v>168.446</v>
      </c>
      <c r="Y595">
        <v>295.26499999999999</v>
      </c>
      <c r="Z595">
        <v>5.9820000000000002</v>
      </c>
      <c r="AA595">
        <v>6.7060000000000004</v>
      </c>
      <c r="AB595">
        <v>6.7240000000000002</v>
      </c>
      <c r="AC595">
        <v>7.99</v>
      </c>
    </row>
    <row r="596" spans="1:29" x14ac:dyDescent="0.2">
      <c r="A596" s="2">
        <v>44411</v>
      </c>
      <c r="B596" s="3">
        <v>0.69686342592592598</v>
      </c>
      <c r="C596">
        <v>5750</v>
      </c>
      <c r="E596">
        <v>139.12</v>
      </c>
      <c r="F596">
        <v>142.13</v>
      </c>
      <c r="G596">
        <v>141.83000000000001</v>
      </c>
      <c r="H596">
        <v>139.65</v>
      </c>
      <c r="I596">
        <v>27</v>
      </c>
      <c r="J596">
        <v>27</v>
      </c>
      <c r="K596">
        <v>27</v>
      </c>
      <c r="L596">
        <v>27</v>
      </c>
      <c r="M596">
        <v>1015.37</v>
      </c>
      <c r="N596">
        <v>38.685000000000002</v>
      </c>
      <c r="O596" t="s">
        <v>13</v>
      </c>
      <c r="P596" t="s">
        <v>13</v>
      </c>
      <c r="Q596" t="s">
        <v>13</v>
      </c>
      <c r="R596">
        <v>24.44</v>
      </c>
      <c r="S596">
        <v>24.253</v>
      </c>
      <c r="T596">
        <v>25.465</v>
      </c>
      <c r="U596">
        <v>24.364000000000001</v>
      </c>
      <c r="V596">
        <v>330.15300000000002</v>
      </c>
      <c r="W596">
        <v>152.72399999999999</v>
      </c>
      <c r="X596">
        <v>168.44499999999999</v>
      </c>
      <c r="Y596">
        <v>295.22800000000001</v>
      </c>
      <c r="Z596">
        <v>6.0990000000000002</v>
      </c>
      <c r="AA596">
        <v>6.7720000000000002</v>
      </c>
      <c r="AB596">
        <v>6.7220000000000004</v>
      </c>
      <c r="AC596">
        <v>7.9610000000000003</v>
      </c>
    </row>
    <row r="597" spans="1:29" x14ac:dyDescent="0.2">
      <c r="A597" s="2">
        <v>44411</v>
      </c>
      <c r="B597" s="3">
        <v>0.69697916666666659</v>
      </c>
      <c r="C597">
        <v>5760</v>
      </c>
      <c r="E597">
        <v>139.13</v>
      </c>
      <c r="F597">
        <v>142.12</v>
      </c>
      <c r="G597">
        <v>141.87</v>
      </c>
      <c r="H597">
        <v>139.69</v>
      </c>
      <c r="I597">
        <v>27</v>
      </c>
      <c r="J597">
        <v>27</v>
      </c>
      <c r="K597">
        <v>27</v>
      </c>
      <c r="L597">
        <v>27</v>
      </c>
      <c r="M597">
        <v>1015.4</v>
      </c>
      <c r="N597">
        <v>38.688000000000002</v>
      </c>
      <c r="O597" t="s">
        <v>13</v>
      </c>
      <c r="P597" t="s">
        <v>13</v>
      </c>
      <c r="Q597" t="s">
        <v>13</v>
      </c>
      <c r="R597">
        <v>24.439</v>
      </c>
      <c r="S597">
        <v>24.253</v>
      </c>
      <c r="T597">
        <v>25.460999999999999</v>
      </c>
      <c r="U597">
        <v>24.36</v>
      </c>
      <c r="V597">
        <v>330.10700000000003</v>
      </c>
      <c r="W597">
        <v>152.68299999999999</v>
      </c>
      <c r="X597">
        <v>168.376</v>
      </c>
      <c r="Y597">
        <v>295.23399999999998</v>
      </c>
      <c r="Z597">
        <v>6.35</v>
      </c>
      <c r="AA597">
        <v>6.694</v>
      </c>
      <c r="AB597">
        <v>6.8440000000000003</v>
      </c>
      <c r="AC597">
        <v>8.532</v>
      </c>
    </row>
    <row r="598" spans="1:29" x14ac:dyDescent="0.2">
      <c r="A598" s="2">
        <v>44411</v>
      </c>
      <c r="B598" s="3">
        <v>0.69709490740740743</v>
      </c>
      <c r="C598">
        <v>5770</v>
      </c>
      <c r="E598">
        <v>139.13999999999999</v>
      </c>
      <c r="F598">
        <v>142.24</v>
      </c>
      <c r="G598">
        <v>141.87</v>
      </c>
      <c r="H598">
        <v>139.77000000000001</v>
      </c>
      <c r="I598">
        <v>27</v>
      </c>
      <c r="J598">
        <v>27</v>
      </c>
      <c r="K598">
        <v>27</v>
      </c>
      <c r="L598">
        <v>27</v>
      </c>
      <c r="M598">
        <v>1015.35</v>
      </c>
      <c r="N598">
        <v>38.649000000000001</v>
      </c>
      <c r="O598" t="s">
        <v>13</v>
      </c>
      <c r="P598" t="s">
        <v>13</v>
      </c>
      <c r="Q598" t="s">
        <v>13</v>
      </c>
      <c r="R598">
        <v>24.437999999999999</v>
      </c>
      <c r="S598">
        <v>24.244</v>
      </c>
      <c r="T598">
        <v>25.462</v>
      </c>
      <c r="U598">
        <v>24.353999999999999</v>
      </c>
      <c r="V598">
        <v>330.14299999999997</v>
      </c>
      <c r="W598">
        <v>152.68899999999999</v>
      </c>
      <c r="X598">
        <v>168.41300000000001</v>
      </c>
      <c r="Y598">
        <v>295.14800000000002</v>
      </c>
      <c r="Z598">
        <v>6.2249999999999996</v>
      </c>
      <c r="AA598">
        <v>6.9249999999999998</v>
      </c>
      <c r="AB598">
        <v>6.5469999999999997</v>
      </c>
      <c r="AC598">
        <v>8.4130000000000003</v>
      </c>
    </row>
    <row r="599" spans="1:29" x14ac:dyDescent="0.2">
      <c r="A599" s="2">
        <v>44411</v>
      </c>
      <c r="B599" s="3">
        <v>0.69721064814814815</v>
      </c>
      <c r="C599">
        <v>5780</v>
      </c>
      <c r="E599">
        <v>139.19</v>
      </c>
      <c r="F599">
        <v>142.22</v>
      </c>
      <c r="G599">
        <v>141.79</v>
      </c>
      <c r="H599">
        <v>139.76</v>
      </c>
      <c r="I599">
        <v>27</v>
      </c>
      <c r="J599">
        <v>27</v>
      </c>
      <c r="K599">
        <v>27</v>
      </c>
      <c r="L599">
        <v>27</v>
      </c>
      <c r="M599">
        <v>1015.39</v>
      </c>
      <c r="N599">
        <v>38.615000000000002</v>
      </c>
      <c r="O599" t="s">
        <v>13</v>
      </c>
      <c r="P599" t="s">
        <v>13</v>
      </c>
      <c r="Q599" t="s">
        <v>13</v>
      </c>
      <c r="R599">
        <v>24.434000000000001</v>
      </c>
      <c r="S599">
        <v>24.245000000000001</v>
      </c>
      <c r="T599">
        <v>25.468</v>
      </c>
      <c r="U599">
        <v>24.355</v>
      </c>
      <c r="V599">
        <v>330.06900000000002</v>
      </c>
      <c r="W599">
        <v>152.66300000000001</v>
      </c>
      <c r="X599">
        <v>168.411</v>
      </c>
      <c r="Y599">
        <v>295.13799999999998</v>
      </c>
      <c r="Z599">
        <v>5.7119999999999997</v>
      </c>
      <c r="AA599">
        <v>6.7389999999999999</v>
      </c>
      <c r="AB599">
        <v>6.915</v>
      </c>
      <c r="AC599">
        <v>7.9619999999999997</v>
      </c>
    </row>
    <row r="600" spans="1:29" x14ac:dyDescent="0.2">
      <c r="A600" s="2">
        <v>44411</v>
      </c>
      <c r="B600" s="3">
        <v>0.69732638888888887</v>
      </c>
      <c r="C600">
        <v>5790</v>
      </c>
      <c r="E600">
        <v>139.29</v>
      </c>
      <c r="F600">
        <v>142.22999999999999</v>
      </c>
      <c r="G600">
        <v>141.71</v>
      </c>
      <c r="H600">
        <v>139.79</v>
      </c>
      <c r="I600">
        <v>27</v>
      </c>
      <c r="J600">
        <v>27</v>
      </c>
      <c r="K600">
        <v>27</v>
      </c>
      <c r="L600">
        <v>27</v>
      </c>
      <c r="M600">
        <v>1015.42</v>
      </c>
      <c r="N600">
        <v>38.573999999999998</v>
      </c>
      <c r="O600" t="s">
        <v>13</v>
      </c>
      <c r="P600" t="s">
        <v>13</v>
      </c>
      <c r="Q600" t="s">
        <v>13</v>
      </c>
      <c r="R600">
        <v>24.425999999999998</v>
      </c>
      <c r="S600">
        <v>24.244</v>
      </c>
      <c r="T600">
        <v>25.474</v>
      </c>
      <c r="U600">
        <v>24.352</v>
      </c>
      <c r="V600">
        <v>330.02100000000002</v>
      </c>
      <c r="W600">
        <v>152.63200000000001</v>
      </c>
      <c r="X600">
        <v>168.39</v>
      </c>
      <c r="Y600">
        <v>295.14100000000002</v>
      </c>
      <c r="Z600">
        <v>6.3</v>
      </c>
      <c r="AA600">
        <v>6.742</v>
      </c>
      <c r="AB600">
        <v>6.883</v>
      </c>
      <c r="AC600">
        <v>8.0299999999999994</v>
      </c>
    </row>
    <row r="601" spans="1:29" x14ac:dyDescent="0.2">
      <c r="A601" s="2">
        <v>44411</v>
      </c>
      <c r="B601" s="3">
        <v>0.6974421296296297</v>
      </c>
      <c r="C601">
        <v>5800</v>
      </c>
      <c r="E601">
        <v>139.25</v>
      </c>
      <c r="F601">
        <v>142.04</v>
      </c>
      <c r="G601">
        <v>141.9</v>
      </c>
      <c r="H601">
        <v>139.88</v>
      </c>
      <c r="I601">
        <v>27</v>
      </c>
      <c r="J601">
        <v>27</v>
      </c>
      <c r="K601">
        <v>27</v>
      </c>
      <c r="L601">
        <v>27</v>
      </c>
      <c r="M601">
        <v>1015.37</v>
      </c>
      <c r="N601">
        <v>38.555999999999997</v>
      </c>
      <c r="O601" t="s">
        <v>13</v>
      </c>
      <c r="P601" t="s">
        <v>13</v>
      </c>
      <c r="Q601" t="s">
        <v>13</v>
      </c>
      <c r="R601">
        <v>24.428999999999998</v>
      </c>
      <c r="S601">
        <v>24.259</v>
      </c>
      <c r="T601">
        <v>25.459</v>
      </c>
      <c r="U601">
        <v>24.344999999999999</v>
      </c>
      <c r="V601">
        <v>329.96300000000002</v>
      </c>
      <c r="W601">
        <v>152.667</v>
      </c>
      <c r="X601">
        <v>168.37899999999999</v>
      </c>
      <c r="Y601">
        <v>295.10199999999998</v>
      </c>
      <c r="Z601">
        <v>6.383</v>
      </c>
      <c r="AA601">
        <v>6.5030000000000001</v>
      </c>
      <c r="AB601">
        <v>6.8719999999999999</v>
      </c>
      <c r="AC601">
        <v>8.6440000000000001</v>
      </c>
    </row>
    <row r="602" spans="1:29" x14ac:dyDescent="0.2">
      <c r="A602" s="2">
        <v>44411</v>
      </c>
      <c r="B602" s="3">
        <v>0.69755787037037031</v>
      </c>
      <c r="C602">
        <v>5810</v>
      </c>
      <c r="E602">
        <v>139.31</v>
      </c>
      <c r="F602">
        <v>142.06</v>
      </c>
      <c r="G602">
        <v>141.75</v>
      </c>
      <c r="H602">
        <v>139.76</v>
      </c>
      <c r="I602">
        <v>27</v>
      </c>
      <c r="J602">
        <v>27</v>
      </c>
      <c r="K602">
        <v>27</v>
      </c>
      <c r="L602">
        <v>27</v>
      </c>
      <c r="M602">
        <v>1015.35</v>
      </c>
      <c r="N602">
        <v>38.462000000000003</v>
      </c>
      <c r="O602" t="s">
        <v>13</v>
      </c>
      <c r="P602" t="s">
        <v>13</v>
      </c>
      <c r="Q602" t="s">
        <v>13</v>
      </c>
      <c r="R602">
        <v>24.423999999999999</v>
      </c>
      <c r="S602">
        <v>24.257000000000001</v>
      </c>
      <c r="T602">
        <v>25.471</v>
      </c>
      <c r="U602">
        <v>24.355</v>
      </c>
      <c r="V602">
        <v>329.99799999999999</v>
      </c>
      <c r="W602">
        <v>152.64099999999999</v>
      </c>
      <c r="X602">
        <v>168.36099999999999</v>
      </c>
      <c r="Y602">
        <v>295.08499999999998</v>
      </c>
      <c r="Z602">
        <v>6.2770000000000001</v>
      </c>
      <c r="AA602">
        <v>6.57</v>
      </c>
      <c r="AB602">
        <v>6.8460000000000001</v>
      </c>
      <c r="AC602">
        <v>8.3170000000000002</v>
      </c>
    </row>
    <row r="603" spans="1:29" x14ac:dyDescent="0.2">
      <c r="A603" s="2">
        <v>44411</v>
      </c>
      <c r="B603" s="3">
        <v>0.69767361111111104</v>
      </c>
      <c r="C603">
        <v>5820</v>
      </c>
      <c r="E603">
        <v>139.43</v>
      </c>
      <c r="F603">
        <v>142.16999999999999</v>
      </c>
      <c r="G603">
        <v>141.88</v>
      </c>
      <c r="H603">
        <v>139.86000000000001</v>
      </c>
      <c r="I603">
        <v>27</v>
      </c>
      <c r="J603">
        <v>27</v>
      </c>
      <c r="K603">
        <v>27</v>
      </c>
      <c r="L603">
        <v>27</v>
      </c>
      <c r="M603">
        <v>1015.38</v>
      </c>
      <c r="N603">
        <v>38.524000000000001</v>
      </c>
      <c r="O603" t="s">
        <v>13</v>
      </c>
      <c r="P603" t="s">
        <v>13</v>
      </c>
      <c r="Q603" t="s">
        <v>13</v>
      </c>
      <c r="R603">
        <v>24.414000000000001</v>
      </c>
      <c r="S603">
        <v>24.248999999999999</v>
      </c>
      <c r="T603">
        <v>25.460999999999999</v>
      </c>
      <c r="U603">
        <v>24.347000000000001</v>
      </c>
      <c r="V603">
        <v>329.923</v>
      </c>
      <c r="W603">
        <v>152.63300000000001</v>
      </c>
      <c r="X603">
        <v>168.34399999999999</v>
      </c>
      <c r="Y603">
        <v>295.053</v>
      </c>
      <c r="Z603">
        <v>6.0039999999999996</v>
      </c>
      <c r="AA603">
        <v>6.7560000000000002</v>
      </c>
      <c r="AB603">
        <v>6.9279999999999999</v>
      </c>
      <c r="AC603">
        <v>8.375</v>
      </c>
    </row>
    <row r="604" spans="1:29" x14ac:dyDescent="0.2">
      <c r="A604" s="2">
        <v>44411</v>
      </c>
      <c r="B604" s="3">
        <v>0.69778935185185187</v>
      </c>
      <c r="C604">
        <v>5830</v>
      </c>
      <c r="E604">
        <v>139.43</v>
      </c>
      <c r="F604">
        <v>142.30000000000001</v>
      </c>
      <c r="G604">
        <v>141.91999999999999</v>
      </c>
      <c r="H604">
        <v>139.85</v>
      </c>
      <c r="I604">
        <v>27</v>
      </c>
      <c r="J604">
        <v>27</v>
      </c>
      <c r="K604">
        <v>27</v>
      </c>
      <c r="L604">
        <v>27</v>
      </c>
      <c r="M604">
        <v>1015.38</v>
      </c>
      <c r="N604">
        <v>38.593000000000004</v>
      </c>
      <c r="O604" t="s">
        <v>13</v>
      </c>
      <c r="P604" t="s">
        <v>13</v>
      </c>
      <c r="Q604" t="s">
        <v>13</v>
      </c>
      <c r="R604">
        <v>24.414000000000001</v>
      </c>
      <c r="S604">
        <v>24.238</v>
      </c>
      <c r="T604">
        <v>25.457000000000001</v>
      </c>
      <c r="U604">
        <v>24.347999999999999</v>
      </c>
      <c r="V604">
        <v>329.875</v>
      </c>
      <c r="W604">
        <v>152.59700000000001</v>
      </c>
      <c r="X604">
        <v>168.33</v>
      </c>
      <c r="Y604">
        <v>295.00599999999997</v>
      </c>
      <c r="Z604">
        <v>6.3010000000000002</v>
      </c>
      <c r="AA604">
        <v>6.5940000000000003</v>
      </c>
      <c r="AB604">
        <v>6.6909999999999998</v>
      </c>
      <c r="AC604">
        <v>8.2669999999999995</v>
      </c>
    </row>
    <row r="605" spans="1:29" x14ac:dyDescent="0.2">
      <c r="A605" s="2">
        <v>44411</v>
      </c>
      <c r="B605" s="3">
        <v>0.69790509259259259</v>
      </c>
      <c r="C605">
        <v>5840</v>
      </c>
      <c r="E605">
        <v>139.52000000000001</v>
      </c>
      <c r="F605">
        <v>142.25</v>
      </c>
      <c r="G605">
        <v>141.94</v>
      </c>
      <c r="H605">
        <v>139.83000000000001</v>
      </c>
      <c r="I605">
        <v>27</v>
      </c>
      <c r="J605">
        <v>27</v>
      </c>
      <c r="K605">
        <v>27</v>
      </c>
      <c r="L605">
        <v>27</v>
      </c>
      <c r="M605">
        <v>1015.39</v>
      </c>
      <c r="N605">
        <v>38.433</v>
      </c>
      <c r="O605" t="s">
        <v>13</v>
      </c>
      <c r="P605" t="s">
        <v>13</v>
      </c>
      <c r="Q605" t="s">
        <v>13</v>
      </c>
      <c r="R605">
        <v>24.407</v>
      </c>
      <c r="S605">
        <v>24.242000000000001</v>
      </c>
      <c r="T605">
        <v>25.456</v>
      </c>
      <c r="U605">
        <v>24.35</v>
      </c>
      <c r="V605">
        <v>329.858</v>
      </c>
      <c r="W605">
        <v>152.62100000000001</v>
      </c>
      <c r="X605">
        <v>168.31899999999999</v>
      </c>
      <c r="Y605">
        <v>295.02600000000001</v>
      </c>
      <c r="Z605">
        <v>6.3739999999999997</v>
      </c>
      <c r="AA605">
        <v>6.7450000000000001</v>
      </c>
      <c r="AB605">
        <v>6.8019999999999996</v>
      </c>
      <c r="AC605">
        <v>8.6259999999999994</v>
      </c>
    </row>
    <row r="606" spans="1:29" x14ac:dyDescent="0.2">
      <c r="A606" s="2">
        <v>44411</v>
      </c>
      <c r="B606" s="3">
        <v>0.69802083333333342</v>
      </c>
      <c r="C606">
        <v>5850</v>
      </c>
      <c r="E606">
        <v>139.56</v>
      </c>
      <c r="F606">
        <v>142.19</v>
      </c>
      <c r="G606">
        <v>142.03</v>
      </c>
      <c r="H606">
        <v>139.81</v>
      </c>
      <c r="I606">
        <v>27</v>
      </c>
      <c r="J606">
        <v>27</v>
      </c>
      <c r="K606">
        <v>27</v>
      </c>
      <c r="L606">
        <v>27</v>
      </c>
      <c r="M606">
        <v>1015.42</v>
      </c>
      <c r="N606">
        <v>38.506</v>
      </c>
      <c r="O606" t="s">
        <v>13</v>
      </c>
      <c r="P606" t="s">
        <v>13</v>
      </c>
      <c r="Q606" t="s">
        <v>13</v>
      </c>
      <c r="R606">
        <v>24.404</v>
      </c>
      <c r="S606">
        <v>24.247</v>
      </c>
      <c r="T606">
        <v>25.449000000000002</v>
      </c>
      <c r="U606">
        <v>24.350999999999999</v>
      </c>
      <c r="V606">
        <v>329.81900000000002</v>
      </c>
      <c r="W606">
        <v>152.60400000000001</v>
      </c>
      <c r="X606">
        <v>168.30500000000001</v>
      </c>
      <c r="Y606">
        <v>295.024</v>
      </c>
      <c r="Z606">
        <v>6.5369999999999999</v>
      </c>
      <c r="AA606">
        <v>6.5940000000000003</v>
      </c>
      <c r="AB606">
        <v>6.6820000000000004</v>
      </c>
      <c r="AC606">
        <v>8.5820000000000007</v>
      </c>
    </row>
    <row r="607" spans="1:29" x14ac:dyDescent="0.2">
      <c r="A607" s="2">
        <v>44411</v>
      </c>
      <c r="B607" s="3">
        <v>0.69813657407407403</v>
      </c>
      <c r="C607">
        <v>5860</v>
      </c>
      <c r="E607">
        <v>139.49</v>
      </c>
      <c r="F607">
        <v>142.22999999999999</v>
      </c>
      <c r="G607">
        <v>141.75</v>
      </c>
      <c r="H607">
        <v>139.91</v>
      </c>
      <c r="I607">
        <v>27</v>
      </c>
      <c r="J607">
        <v>27</v>
      </c>
      <c r="K607">
        <v>27</v>
      </c>
      <c r="L607">
        <v>27</v>
      </c>
      <c r="M607">
        <v>1015.44</v>
      </c>
      <c r="N607">
        <v>38.564999999999998</v>
      </c>
      <c r="O607" t="s">
        <v>13</v>
      </c>
      <c r="P607" t="s">
        <v>13</v>
      </c>
      <c r="Q607" t="s">
        <v>13</v>
      </c>
      <c r="R607">
        <v>24.41</v>
      </c>
      <c r="S607">
        <v>24.244</v>
      </c>
      <c r="T607">
        <v>25.471</v>
      </c>
      <c r="U607">
        <v>24.343</v>
      </c>
      <c r="V607">
        <v>329.80900000000003</v>
      </c>
      <c r="W607">
        <v>152.61600000000001</v>
      </c>
      <c r="X607">
        <v>168.34700000000001</v>
      </c>
      <c r="Y607">
        <v>294.94</v>
      </c>
      <c r="Z607">
        <v>6.3970000000000002</v>
      </c>
      <c r="AA607">
        <v>6.6440000000000001</v>
      </c>
      <c r="AB607">
        <v>6.673</v>
      </c>
      <c r="AC607">
        <v>8.5069999999999997</v>
      </c>
    </row>
    <row r="608" spans="1:29" x14ac:dyDescent="0.2">
      <c r="A608" s="2">
        <v>44411</v>
      </c>
      <c r="B608" s="3">
        <v>0.69825231481481476</v>
      </c>
      <c r="C608">
        <v>5870</v>
      </c>
      <c r="E608">
        <v>139.53</v>
      </c>
      <c r="F608">
        <v>142.33000000000001</v>
      </c>
      <c r="G608">
        <v>142.02000000000001</v>
      </c>
      <c r="H608">
        <v>139.88</v>
      </c>
      <c r="I608">
        <v>27</v>
      </c>
      <c r="J608">
        <v>27</v>
      </c>
      <c r="K608">
        <v>27</v>
      </c>
      <c r="L608">
        <v>27</v>
      </c>
      <c r="M608">
        <v>1015.41</v>
      </c>
      <c r="N608">
        <v>38.625</v>
      </c>
      <c r="O608" t="s">
        <v>13</v>
      </c>
      <c r="P608" t="s">
        <v>13</v>
      </c>
      <c r="Q608" t="s">
        <v>13</v>
      </c>
      <c r="R608">
        <v>24.405999999999999</v>
      </c>
      <c r="S608">
        <v>24.236000000000001</v>
      </c>
      <c r="T608">
        <v>25.45</v>
      </c>
      <c r="U608">
        <v>24.346</v>
      </c>
      <c r="V608">
        <v>329.74599999999998</v>
      </c>
      <c r="W608">
        <v>152.607</v>
      </c>
      <c r="X608">
        <v>168.32900000000001</v>
      </c>
      <c r="Y608">
        <v>294.96699999999998</v>
      </c>
      <c r="Z608">
        <v>6.3920000000000003</v>
      </c>
      <c r="AA608">
        <v>6.7220000000000004</v>
      </c>
      <c r="AB608">
        <v>6.798</v>
      </c>
      <c r="AC608">
        <v>8.2629999999999999</v>
      </c>
    </row>
    <row r="609" spans="1:29" x14ac:dyDescent="0.2">
      <c r="A609" s="2">
        <v>44411</v>
      </c>
      <c r="B609" s="3">
        <v>0.69836805555555559</v>
      </c>
      <c r="C609">
        <v>5880</v>
      </c>
      <c r="E609">
        <v>139.6</v>
      </c>
      <c r="F609">
        <v>142.26</v>
      </c>
      <c r="G609">
        <v>141.96</v>
      </c>
      <c r="H609">
        <v>139.99</v>
      </c>
      <c r="I609">
        <v>27</v>
      </c>
      <c r="J609">
        <v>27</v>
      </c>
      <c r="K609">
        <v>27</v>
      </c>
      <c r="L609">
        <v>27</v>
      </c>
      <c r="M609">
        <v>1015.42</v>
      </c>
      <c r="N609">
        <v>38.732999999999997</v>
      </c>
      <c r="O609" t="s">
        <v>13</v>
      </c>
      <c r="P609" t="s">
        <v>13</v>
      </c>
      <c r="Q609" t="s">
        <v>13</v>
      </c>
      <c r="R609">
        <v>24.401</v>
      </c>
      <c r="S609">
        <v>24.242000000000001</v>
      </c>
      <c r="T609">
        <v>25.454999999999998</v>
      </c>
      <c r="U609">
        <v>24.335999999999999</v>
      </c>
      <c r="V609">
        <v>329.77100000000002</v>
      </c>
      <c r="W609">
        <v>152.60499999999999</v>
      </c>
      <c r="X609">
        <v>168.30199999999999</v>
      </c>
      <c r="Y609">
        <v>294.89499999999998</v>
      </c>
      <c r="Z609">
        <v>5.8940000000000001</v>
      </c>
      <c r="AA609">
        <v>6.7590000000000003</v>
      </c>
      <c r="AB609">
        <v>6.5570000000000004</v>
      </c>
      <c r="AC609">
        <v>8.4640000000000004</v>
      </c>
    </row>
    <row r="610" spans="1:29" x14ac:dyDescent="0.2">
      <c r="A610" s="2">
        <v>44411</v>
      </c>
      <c r="B610" s="3">
        <v>0.69848379629629631</v>
      </c>
      <c r="C610">
        <v>5890</v>
      </c>
      <c r="E610">
        <v>139.52000000000001</v>
      </c>
      <c r="F610">
        <v>142.37</v>
      </c>
      <c r="G610">
        <v>142.09</v>
      </c>
      <c r="H610">
        <v>140.13</v>
      </c>
      <c r="I610">
        <v>27</v>
      </c>
      <c r="J610">
        <v>27</v>
      </c>
      <c r="K610">
        <v>27</v>
      </c>
      <c r="L610">
        <v>27</v>
      </c>
      <c r="M610">
        <v>1015.42</v>
      </c>
      <c r="N610">
        <v>38.825000000000003</v>
      </c>
      <c r="O610" t="s">
        <v>13</v>
      </c>
      <c r="P610" t="s">
        <v>13</v>
      </c>
      <c r="Q610" t="s">
        <v>13</v>
      </c>
      <c r="R610">
        <v>24.407</v>
      </c>
      <c r="S610">
        <v>24.233000000000001</v>
      </c>
      <c r="T610">
        <v>25.443999999999999</v>
      </c>
      <c r="U610">
        <v>24.324999999999999</v>
      </c>
      <c r="V610">
        <v>329.74799999999999</v>
      </c>
      <c r="W610">
        <v>152.56700000000001</v>
      </c>
      <c r="X610">
        <v>168.279</v>
      </c>
      <c r="Y610">
        <v>294.94299999999998</v>
      </c>
      <c r="Z610">
        <v>6.5810000000000004</v>
      </c>
      <c r="AA610">
        <v>6.5919999999999996</v>
      </c>
      <c r="AB610">
        <v>6.9249999999999998</v>
      </c>
      <c r="AC610">
        <v>8.5690000000000008</v>
      </c>
    </row>
    <row r="611" spans="1:29" x14ac:dyDescent="0.2">
      <c r="A611" s="2">
        <v>44411</v>
      </c>
      <c r="B611" s="3">
        <v>0.69859953703703714</v>
      </c>
      <c r="C611">
        <v>5900</v>
      </c>
      <c r="E611">
        <v>139.49</v>
      </c>
      <c r="F611">
        <v>142.35</v>
      </c>
      <c r="G611">
        <v>142.07</v>
      </c>
      <c r="H611">
        <v>140</v>
      </c>
      <c r="I611">
        <v>27</v>
      </c>
      <c r="J611">
        <v>27</v>
      </c>
      <c r="K611">
        <v>27</v>
      </c>
      <c r="L611">
        <v>27</v>
      </c>
      <c r="M611">
        <v>1015.44</v>
      </c>
      <c r="N611">
        <v>38.896000000000001</v>
      </c>
      <c r="O611" t="s">
        <v>13</v>
      </c>
      <c r="P611" t="s">
        <v>13</v>
      </c>
      <c r="Q611" t="s">
        <v>13</v>
      </c>
      <c r="R611">
        <v>24.408999999999999</v>
      </c>
      <c r="S611">
        <v>24.234999999999999</v>
      </c>
      <c r="T611">
        <v>25.446000000000002</v>
      </c>
      <c r="U611">
        <v>24.335999999999999</v>
      </c>
      <c r="V611">
        <v>329.73200000000003</v>
      </c>
      <c r="W611">
        <v>152.56</v>
      </c>
      <c r="X611">
        <v>168.29400000000001</v>
      </c>
      <c r="Y611">
        <v>294.89499999999998</v>
      </c>
      <c r="Z611">
        <v>6.2850000000000001</v>
      </c>
      <c r="AA611">
        <v>6.7910000000000004</v>
      </c>
      <c r="AB611">
        <v>6.8289999999999997</v>
      </c>
      <c r="AC611">
        <v>8.1150000000000002</v>
      </c>
    </row>
    <row r="612" spans="1:29" x14ac:dyDescent="0.2">
      <c r="A612" s="2">
        <v>44411</v>
      </c>
      <c r="B612" s="3">
        <v>0.69871527777777775</v>
      </c>
      <c r="C612">
        <v>5910</v>
      </c>
      <c r="E612">
        <v>139.54</v>
      </c>
      <c r="F612">
        <v>142.34</v>
      </c>
      <c r="G612">
        <v>142.11000000000001</v>
      </c>
      <c r="H612">
        <v>140.05000000000001</v>
      </c>
      <c r="I612">
        <v>27</v>
      </c>
      <c r="J612">
        <v>27</v>
      </c>
      <c r="K612">
        <v>27</v>
      </c>
      <c r="L612">
        <v>27</v>
      </c>
      <c r="M612">
        <v>1015.37</v>
      </c>
      <c r="N612">
        <v>39.014000000000003</v>
      </c>
      <c r="O612" t="s">
        <v>13</v>
      </c>
      <c r="P612" t="s">
        <v>13</v>
      </c>
      <c r="Q612" t="s">
        <v>13</v>
      </c>
      <c r="R612">
        <v>24.405999999999999</v>
      </c>
      <c r="S612">
        <v>24.234999999999999</v>
      </c>
      <c r="T612">
        <v>25.443000000000001</v>
      </c>
      <c r="U612">
        <v>24.331</v>
      </c>
      <c r="V612">
        <v>329.70100000000002</v>
      </c>
      <c r="W612">
        <v>152.572</v>
      </c>
      <c r="X612">
        <v>168.27600000000001</v>
      </c>
      <c r="Y612">
        <v>294.88299999999998</v>
      </c>
      <c r="Z612">
        <v>6.2670000000000003</v>
      </c>
      <c r="AA612">
        <v>6.3680000000000003</v>
      </c>
      <c r="AB612">
        <v>6.8230000000000004</v>
      </c>
      <c r="AC612">
        <v>8.4019999999999992</v>
      </c>
    </row>
    <row r="613" spans="1:29" x14ac:dyDescent="0.2">
      <c r="A613" s="2">
        <v>44411</v>
      </c>
      <c r="B613" s="3">
        <v>0.69883101851851848</v>
      </c>
      <c r="C613">
        <v>5920</v>
      </c>
      <c r="E613">
        <v>139.51</v>
      </c>
      <c r="F613">
        <v>142.38</v>
      </c>
      <c r="G613">
        <v>142.02000000000001</v>
      </c>
      <c r="H613">
        <v>140.09</v>
      </c>
      <c r="I613">
        <v>27</v>
      </c>
      <c r="J613">
        <v>27</v>
      </c>
      <c r="K613">
        <v>27</v>
      </c>
      <c r="L613">
        <v>27</v>
      </c>
      <c r="M613">
        <v>1015.43</v>
      </c>
      <c r="N613">
        <v>39.145000000000003</v>
      </c>
      <c r="O613" t="s">
        <v>13</v>
      </c>
      <c r="P613" t="s">
        <v>13</v>
      </c>
      <c r="Q613" t="s">
        <v>13</v>
      </c>
      <c r="R613">
        <v>24.407</v>
      </c>
      <c r="S613">
        <v>24.231999999999999</v>
      </c>
      <c r="T613">
        <v>25.45</v>
      </c>
      <c r="U613">
        <v>24.329000000000001</v>
      </c>
      <c r="V613">
        <v>329.66800000000001</v>
      </c>
      <c r="W613">
        <v>152.53899999999999</v>
      </c>
      <c r="X613">
        <v>168.28700000000001</v>
      </c>
      <c r="Y613">
        <v>294.88900000000001</v>
      </c>
      <c r="Z613">
        <v>5.8440000000000003</v>
      </c>
      <c r="AA613">
        <v>6.6239999999999997</v>
      </c>
      <c r="AB613">
        <v>6.8630000000000004</v>
      </c>
      <c r="AC613">
        <v>8.4489999999999998</v>
      </c>
    </row>
    <row r="614" spans="1:29" x14ac:dyDescent="0.2">
      <c r="A614" s="2">
        <v>44411</v>
      </c>
      <c r="B614" s="3">
        <v>0.69894675925925931</v>
      </c>
      <c r="C614">
        <v>5930</v>
      </c>
      <c r="E614">
        <v>139.6</v>
      </c>
      <c r="F614">
        <v>142.52000000000001</v>
      </c>
      <c r="G614">
        <v>142.11000000000001</v>
      </c>
      <c r="H614">
        <v>140.29</v>
      </c>
      <c r="I614">
        <v>27</v>
      </c>
      <c r="J614">
        <v>27</v>
      </c>
      <c r="K614">
        <v>27</v>
      </c>
      <c r="L614">
        <v>27</v>
      </c>
      <c r="M614">
        <v>1015.43</v>
      </c>
      <c r="N614">
        <v>39.298999999999999</v>
      </c>
      <c r="O614" t="s">
        <v>13</v>
      </c>
      <c r="P614" t="s">
        <v>13</v>
      </c>
      <c r="Q614" t="s">
        <v>13</v>
      </c>
      <c r="R614">
        <v>24.401</v>
      </c>
      <c r="S614">
        <v>24.221</v>
      </c>
      <c r="T614">
        <v>25.443000000000001</v>
      </c>
      <c r="U614">
        <v>24.312000000000001</v>
      </c>
      <c r="V614">
        <v>329.69400000000002</v>
      </c>
      <c r="W614">
        <v>152.52699999999999</v>
      </c>
      <c r="X614">
        <v>168.28299999999999</v>
      </c>
      <c r="Y614">
        <v>294.84300000000002</v>
      </c>
      <c r="Z614">
        <v>6.327</v>
      </c>
      <c r="AA614">
        <v>6.7030000000000003</v>
      </c>
      <c r="AB614">
        <v>6.859</v>
      </c>
      <c r="AC614">
        <v>8.23</v>
      </c>
    </row>
    <row r="615" spans="1:29" x14ac:dyDescent="0.2">
      <c r="A615" s="2">
        <v>44411</v>
      </c>
      <c r="B615" s="3">
        <v>0.69906250000000003</v>
      </c>
      <c r="C615">
        <v>5940</v>
      </c>
      <c r="E615">
        <v>139.63</v>
      </c>
      <c r="F615">
        <v>142.32</v>
      </c>
      <c r="G615">
        <v>142.07</v>
      </c>
      <c r="H615">
        <v>140.16</v>
      </c>
      <c r="I615">
        <v>27</v>
      </c>
      <c r="J615">
        <v>27</v>
      </c>
      <c r="K615">
        <v>27</v>
      </c>
      <c r="L615">
        <v>27</v>
      </c>
      <c r="M615">
        <v>1015.44</v>
      </c>
      <c r="N615">
        <v>39.323999999999998</v>
      </c>
      <c r="O615" t="s">
        <v>13</v>
      </c>
      <c r="P615" t="s">
        <v>13</v>
      </c>
      <c r="Q615" t="s">
        <v>13</v>
      </c>
      <c r="R615">
        <v>24.398</v>
      </c>
      <c r="S615">
        <v>24.236999999999998</v>
      </c>
      <c r="T615">
        <v>25.446000000000002</v>
      </c>
      <c r="U615">
        <v>24.321999999999999</v>
      </c>
      <c r="V615">
        <v>329.678</v>
      </c>
      <c r="W615">
        <v>152.511</v>
      </c>
      <c r="X615">
        <v>168.27600000000001</v>
      </c>
      <c r="Y615">
        <v>294.87</v>
      </c>
      <c r="Z615">
        <v>5.7290000000000001</v>
      </c>
      <c r="AA615">
        <v>6.7690000000000001</v>
      </c>
      <c r="AB615">
        <v>7.22</v>
      </c>
      <c r="AC615">
        <v>7.7389999999999999</v>
      </c>
    </row>
    <row r="616" spans="1:29" x14ac:dyDescent="0.2">
      <c r="A616" s="2">
        <v>44411</v>
      </c>
      <c r="B616" s="3">
        <v>0.69917824074074064</v>
      </c>
      <c r="C616">
        <v>5950</v>
      </c>
      <c r="E616">
        <v>139.72</v>
      </c>
      <c r="F616">
        <v>142.44</v>
      </c>
      <c r="G616">
        <v>142.1</v>
      </c>
      <c r="H616">
        <v>140.24</v>
      </c>
      <c r="I616">
        <v>27</v>
      </c>
      <c r="J616">
        <v>27</v>
      </c>
      <c r="K616">
        <v>27</v>
      </c>
      <c r="L616">
        <v>27</v>
      </c>
      <c r="M616">
        <v>1015.45</v>
      </c>
      <c r="N616">
        <v>39.380000000000003</v>
      </c>
      <c r="O616" t="s">
        <v>13</v>
      </c>
      <c r="P616" t="s">
        <v>13</v>
      </c>
      <c r="Q616" t="s">
        <v>13</v>
      </c>
      <c r="R616">
        <v>24.390999999999998</v>
      </c>
      <c r="S616">
        <v>24.228000000000002</v>
      </c>
      <c r="T616">
        <v>25.443999999999999</v>
      </c>
      <c r="U616">
        <v>24.315999999999999</v>
      </c>
      <c r="V616">
        <v>329.65300000000002</v>
      </c>
      <c r="W616">
        <v>152.51400000000001</v>
      </c>
      <c r="X616">
        <v>168.26499999999999</v>
      </c>
      <c r="Y616">
        <v>294.85300000000001</v>
      </c>
      <c r="Z616">
        <v>6.218</v>
      </c>
      <c r="AA616">
        <v>6.5</v>
      </c>
      <c r="AB616">
        <v>6.6820000000000004</v>
      </c>
      <c r="AC616">
        <v>8.2200000000000006</v>
      </c>
    </row>
    <row r="617" spans="1:29" x14ac:dyDescent="0.2">
      <c r="A617" s="2">
        <v>44411</v>
      </c>
      <c r="B617" s="3">
        <v>0.69929398148148147</v>
      </c>
      <c r="C617">
        <v>5960</v>
      </c>
      <c r="E617">
        <v>139.69999999999999</v>
      </c>
      <c r="F617">
        <v>142.55000000000001</v>
      </c>
      <c r="G617">
        <v>142.02000000000001</v>
      </c>
      <c r="H617">
        <v>140.13</v>
      </c>
      <c r="I617">
        <v>27</v>
      </c>
      <c r="J617">
        <v>27</v>
      </c>
      <c r="K617">
        <v>27</v>
      </c>
      <c r="L617">
        <v>27</v>
      </c>
      <c r="M617">
        <v>1015.42</v>
      </c>
      <c r="N617">
        <v>39.468000000000004</v>
      </c>
      <c r="O617" t="s">
        <v>13</v>
      </c>
      <c r="P617" t="s">
        <v>13</v>
      </c>
      <c r="Q617" t="s">
        <v>13</v>
      </c>
      <c r="R617">
        <v>24.391999999999999</v>
      </c>
      <c r="S617">
        <v>24.219000000000001</v>
      </c>
      <c r="T617">
        <v>25.45</v>
      </c>
      <c r="U617">
        <v>24.324999999999999</v>
      </c>
      <c r="V617">
        <v>329.63900000000001</v>
      </c>
      <c r="W617">
        <v>152.52199999999999</v>
      </c>
      <c r="X617">
        <v>168.24600000000001</v>
      </c>
      <c r="Y617">
        <v>294.79899999999998</v>
      </c>
      <c r="Z617">
        <v>6.5609999999999999</v>
      </c>
      <c r="AA617">
        <v>6.6239999999999997</v>
      </c>
      <c r="AB617">
        <v>6.8540000000000001</v>
      </c>
      <c r="AC617">
        <v>8.23</v>
      </c>
    </row>
    <row r="618" spans="1:29" x14ac:dyDescent="0.2">
      <c r="A618" s="2">
        <v>44411</v>
      </c>
      <c r="B618" s="3">
        <v>0.6994097222222222</v>
      </c>
      <c r="C618">
        <v>5970</v>
      </c>
      <c r="E618">
        <v>139.71</v>
      </c>
      <c r="F618">
        <v>142.46</v>
      </c>
      <c r="G618">
        <v>142.27000000000001</v>
      </c>
      <c r="H618">
        <v>140.16999999999999</v>
      </c>
      <c r="I618">
        <v>27</v>
      </c>
      <c r="J618">
        <v>27</v>
      </c>
      <c r="K618">
        <v>27</v>
      </c>
      <c r="L618">
        <v>27</v>
      </c>
      <c r="M618">
        <v>1015.44</v>
      </c>
      <c r="N618">
        <v>39.468000000000004</v>
      </c>
      <c r="O618" t="s">
        <v>13</v>
      </c>
      <c r="P618" t="s">
        <v>13</v>
      </c>
      <c r="Q618" t="s">
        <v>13</v>
      </c>
      <c r="R618">
        <v>24.391999999999999</v>
      </c>
      <c r="S618">
        <v>24.225999999999999</v>
      </c>
      <c r="T618">
        <v>25.431000000000001</v>
      </c>
      <c r="U618">
        <v>24.321999999999999</v>
      </c>
      <c r="V618">
        <v>329.62599999999998</v>
      </c>
      <c r="W618">
        <v>152.54300000000001</v>
      </c>
      <c r="X618">
        <v>168.23500000000001</v>
      </c>
      <c r="Y618">
        <v>294.77300000000002</v>
      </c>
      <c r="Z618">
        <v>5.9489999999999998</v>
      </c>
      <c r="AA618">
        <v>6.875</v>
      </c>
      <c r="AB618">
        <v>6.8819999999999997</v>
      </c>
      <c r="AC618">
        <v>8.1850000000000005</v>
      </c>
    </row>
    <row r="619" spans="1:29" x14ac:dyDescent="0.2">
      <c r="A619" s="2">
        <v>44411</v>
      </c>
      <c r="B619" s="3">
        <v>0.69952546296296303</v>
      </c>
      <c r="C619">
        <v>5980</v>
      </c>
      <c r="E619">
        <v>139.69999999999999</v>
      </c>
      <c r="F619">
        <v>142.52000000000001</v>
      </c>
      <c r="G619">
        <v>142.25</v>
      </c>
      <c r="H619">
        <v>140.24</v>
      </c>
      <c r="I619">
        <v>27</v>
      </c>
      <c r="J619">
        <v>27</v>
      </c>
      <c r="K619">
        <v>27</v>
      </c>
      <c r="L619">
        <v>27</v>
      </c>
      <c r="M619">
        <v>1015.43</v>
      </c>
      <c r="N619">
        <v>39.539000000000001</v>
      </c>
      <c r="O619" t="s">
        <v>13</v>
      </c>
      <c r="P619" t="s">
        <v>13</v>
      </c>
      <c r="Q619" t="s">
        <v>13</v>
      </c>
      <c r="R619">
        <v>24.391999999999999</v>
      </c>
      <c r="S619">
        <v>24.221</v>
      </c>
      <c r="T619">
        <v>25.431999999999999</v>
      </c>
      <c r="U619">
        <v>24.315999999999999</v>
      </c>
      <c r="V619">
        <v>329.53500000000003</v>
      </c>
      <c r="W619">
        <v>152.51499999999999</v>
      </c>
      <c r="X619">
        <v>168.251</v>
      </c>
      <c r="Y619">
        <v>294.76499999999999</v>
      </c>
      <c r="Z619">
        <v>6.149</v>
      </c>
      <c r="AA619">
        <v>6.5620000000000003</v>
      </c>
      <c r="AB619">
        <v>6.5609999999999999</v>
      </c>
      <c r="AC619">
        <v>8.3870000000000005</v>
      </c>
    </row>
    <row r="620" spans="1:29" x14ac:dyDescent="0.2">
      <c r="A620" s="2">
        <v>44411</v>
      </c>
      <c r="B620" s="3">
        <v>0.69964120370370375</v>
      </c>
      <c r="C620">
        <v>5990</v>
      </c>
      <c r="E620">
        <v>139.71</v>
      </c>
      <c r="F620">
        <v>142.5</v>
      </c>
      <c r="G620">
        <v>142.11000000000001</v>
      </c>
      <c r="H620">
        <v>140.22999999999999</v>
      </c>
      <c r="I620">
        <v>27</v>
      </c>
      <c r="J620">
        <v>27</v>
      </c>
      <c r="K620">
        <v>27</v>
      </c>
      <c r="L620">
        <v>27</v>
      </c>
      <c r="M620">
        <v>1015.45</v>
      </c>
      <c r="N620">
        <v>39.460999999999999</v>
      </c>
      <c r="O620" t="s">
        <v>13</v>
      </c>
      <c r="P620" t="s">
        <v>13</v>
      </c>
      <c r="Q620" t="s">
        <v>13</v>
      </c>
      <c r="R620">
        <v>24.391999999999999</v>
      </c>
      <c r="S620">
        <v>24.222999999999999</v>
      </c>
      <c r="T620">
        <v>25.443000000000001</v>
      </c>
      <c r="U620">
        <v>24.317</v>
      </c>
      <c r="V620">
        <v>329.37</v>
      </c>
      <c r="W620">
        <v>152.54</v>
      </c>
      <c r="X620">
        <v>168.24700000000001</v>
      </c>
      <c r="Y620">
        <v>294.74799999999999</v>
      </c>
      <c r="Z620">
        <v>5.1239999999999997</v>
      </c>
      <c r="AA620">
        <v>5.5430000000000001</v>
      </c>
      <c r="AB620">
        <v>6.2009999999999996</v>
      </c>
      <c r="AC620">
        <v>7.4169999999999998</v>
      </c>
    </row>
    <row r="621" spans="1:29" x14ac:dyDescent="0.2">
      <c r="A621" s="2">
        <v>44411</v>
      </c>
      <c r="B621" s="3">
        <v>0.69975694444444436</v>
      </c>
      <c r="C621">
        <v>6000</v>
      </c>
      <c r="E621">
        <v>139.82</v>
      </c>
      <c r="F621">
        <v>142.63999999999999</v>
      </c>
      <c r="G621">
        <v>142.34</v>
      </c>
      <c r="H621">
        <v>140.27000000000001</v>
      </c>
      <c r="I621">
        <v>27</v>
      </c>
      <c r="J621">
        <v>27</v>
      </c>
      <c r="K621">
        <v>27</v>
      </c>
      <c r="L621">
        <v>27</v>
      </c>
      <c r="M621">
        <v>1015.43</v>
      </c>
      <c r="N621">
        <v>39.462000000000003</v>
      </c>
      <c r="O621" t="s">
        <v>13</v>
      </c>
      <c r="P621" t="s">
        <v>13</v>
      </c>
      <c r="Q621" t="s">
        <v>13</v>
      </c>
      <c r="R621">
        <v>24.382999999999999</v>
      </c>
      <c r="S621">
        <v>24.210999999999999</v>
      </c>
      <c r="T621">
        <v>25.425000000000001</v>
      </c>
      <c r="U621">
        <v>24.314</v>
      </c>
      <c r="V621">
        <v>329.39800000000002</v>
      </c>
      <c r="W621">
        <v>152.5</v>
      </c>
      <c r="X621">
        <v>168.24600000000001</v>
      </c>
      <c r="Y621">
        <v>294.75599999999997</v>
      </c>
      <c r="Z621">
        <v>5.492</v>
      </c>
      <c r="AA621">
        <v>5.6139999999999999</v>
      </c>
      <c r="AB621">
        <v>6.14</v>
      </c>
      <c r="AC621">
        <v>7.3049999999999997</v>
      </c>
    </row>
    <row r="622" spans="1:29" x14ac:dyDescent="0.2">
      <c r="A622" s="2">
        <v>44411</v>
      </c>
      <c r="B622" s="3">
        <v>0.69987268518518519</v>
      </c>
      <c r="C622">
        <v>6010</v>
      </c>
      <c r="E622">
        <v>139.78</v>
      </c>
      <c r="F622">
        <v>142.41</v>
      </c>
      <c r="G622">
        <v>142.46</v>
      </c>
      <c r="H622">
        <v>140.30000000000001</v>
      </c>
      <c r="I622">
        <v>27</v>
      </c>
      <c r="J622">
        <v>27</v>
      </c>
      <c r="K622">
        <v>27</v>
      </c>
      <c r="L622">
        <v>27</v>
      </c>
      <c r="M622">
        <v>1015.44</v>
      </c>
      <c r="N622">
        <v>39.500999999999998</v>
      </c>
      <c r="O622" t="s">
        <v>13</v>
      </c>
      <c r="P622" t="s">
        <v>13</v>
      </c>
      <c r="Q622" t="s">
        <v>13</v>
      </c>
      <c r="R622">
        <v>24.385999999999999</v>
      </c>
      <c r="S622">
        <v>24.23</v>
      </c>
      <c r="T622">
        <v>25.416</v>
      </c>
      <c r="U622">
        <v>24.311</v>
      </c>
      <c r="V622">
        <v>329.44600000000003</v>
      </c>
      <c r="W622">
        <v>152.52099999999999</v>
      </c>
      <c r="X622">
        <v>168.24100000000001</v>
      </c>
      <c r="Y622">
        <v>294.75299999999999</v>
      </c>
      <c r="Z622">
        <v>5.0780000000000003</v>
      </c>
      <c r="AA622">
        <v>5.85</v>
      </c>
      <c r="AB622">
        <v>6.2619999999999996</v>
      </c>
      <c r="AC622">
        <v>7.4550000000000001</v>
      </c>
    </row>
    <row r="623" spans="1:29" x14ac:dyDescent="0.2">
      <c r="A623" s="2">
        <v>44411</v>
      </c>
      <c r="B623" s="3">
        <v>0.69998842592592592</v>
      </c>
      <c r="C623">
        <v>6020</v>
      </c>
      <c r="E623">
        <v>139.94999999999999</v>
      </c>
      <c r="F623">
        <v>142.66999999999999</v>
      </c>
      <c r="G623">
        <v>142.26</v>
      </c>
      <c r="H623">
        <v>140.31</v>
      </c>
      <c r="I623">
        <v>27</v>
      </c>
      <c r="J623">
        <v>27</v>
      </c>
      <c r="K623">
        <v>27</v>
      </c>
      <c r="L623">
        <v>27</v>
      </c>
      <c r="M623">
        <v>1015.48</v>
      </c>
      <c r="N623">
        <v>39.468000000000004</v>
      </c>
      <c r="O623" t="s">
        <v>13</v>
      </c>
      <c r="P623" t="s">
        <v>13</v>
      </c>
      <c r="Q623" t="s">
        <v>13</v>
      </c>
      <c r="R623">
        <v>24.373000000000001</v>
      </c>
      <c r="S623">
        <v>24.209</v>
      </c>
      <c r="T623">
        <v>25.431000000000001</v>
      </c>
      <c r="U623">
        <v>24.31</v>
      </c>
      <c r="V623">
        <v>329.48599999999999</v>
      </c>
      <c r="W623">
        <v>152.52699999999999</v>
      </c>
      <c r="X623">
        <v>168.239</v>
      </c>
      <c r="Y623">
        <v>294.7</v>
      </c>
      <c r="Z623">
        <v>5.38</v>
      </c>
      <c r="AA623">
        <v>5.9489999999999998</v>
      </c>
      <c r="AB623">
        <v>6.1390000000000002</v>
      </c>
      <c r="AC623">
        <v>7.5709999999999997</v>
      </c>
    </row>
    <row r="624" spans="1:29" x14ac:dyDescent="0.2">
      <c r="A624" s="2">
        <v>44411</v>
      </c>
      <c r="B624" s="3">
        <v>0.70010416666666664</v>
      </c>
      <c r="C624">
        <v>6030</v>
      </c>
      <c r="E624">
        <v>139.80000000000001</v>
      </c>
      <c r="F624">
        <v>142.61000000000001</v>
      </c>
      <c r="G624">
        <v>142.31</v>
      </c>
      <c r="H624">
        <v>140.25</v>
      </c>
      <c r="I624">
        <v>27</v>
      </c>
      <c r="J624">
        <v>27</v>
      </c>
      <c r="K624">
        <v>27</v>
      </c>
      <c r="L624">
        <v>27</v>
      </c>
      <c r="M624">
        <v>1015.44</v>
      </c>
      <c r="N624">
        <v>39.44</v>
      </c>
      <c r="O624" t="s">
        <v>13</v>
      </c>
      <c r="P624" t="s">
        <v>13</v>
      </c>
      <c r="Q624" t="s">
        <v>13</v>
      </c>
      <c r="R624">
        <v>24.385000000000002</v>
      </c>
      <c r="S624">
        <v>24.213999999999999</v>
      </c>
      <c r="T624">
        <v>25.427</v>
      </c>
      <c r="U624">
        <v>24.315999999999999</v>
      </c>
      <c r="V624">
        <v>329.49299999999999</v>
      </c>
      <c r="W624">
        <v>152.512</v>
      </c>
      <c r="X624">
        <v>168.267</v>
      </c>
      <c r="Y624">
        <v>294.70499999999998</v>
      </c>
      <c r="Z624">
        <v>4.9139999999999997</v>
      </c>
      <c r="AA624">
        <v>5.62</v>
      </c>
      <c r="AB624">
        <v>6.0739999999999998</v>
      </c>
      <c r="AC624">
        <v>7.3029999999999999</v>
      </c>
    </row>
    <row r="625" spans="1:29" x14ac:dyDescent="0.2">
      <c r="A625" s="2">
        <v>44411</v>
      </c>
      <c r="B625" s="3">
        <v>0.70021990740740747</v>
      </c>
      <c r="C625">
        <v>6040</v>
      </c>
      <c r="E625">
        <v>139.93</v>
      </c>
      <c r="F625">
        <v>142.62</v>
      </c>
      <c r="G625">
        <v>142.21</v>
      </c>
      <c r="H625">
        <v>140.35</v>
      </c>
      <c r="I625">
        <v>27</v>
      </c>
      <c r="J625">
        <v>27</v>
      </c>
      <c r="K625">
        <v>27</v>
      </c>
      <c r="L625">
        <v>27</v>
      </c>
      <c r="M625">
        <v>1015.4</v>
      </c>
      <c r="N625">
        <v>39.44</v>
      </c>
      <c r="O625" t="s">
        <v>13</v>
      </c>
      <c r="P625" t="s">
        <v>13</v>
      </c>
      <c r="Q625" t="s">
        <v>13</v>
      </c>
      <c r="R625">
        <v>24.373999999999999</v>
      </c>
      <c r="S625">
        <v>24.213999999999999</v>
      </c>
      <c r="T625">
        <v>25.434999999999999</v>
      </c>
      <c r="U625">
        <v>24.306999999999999</v>
      </c>
      <c r="V625">
        <v>329.47399999999999</v>
      </c>
      <c r="W625">
        <v>152.53700000000001</v>
      </c>
      <c r="X625">
        <v>168.238</v>
      </c>
      <c r="Y625">
        <v>294.71300000000002</v>
      </c>
      <c r="Z625">
        <v>5.069</v>
      </c>
      <c r="AA625">
        <v>5.63</v>
      </c>
      <c r="AB625">
        <v>5.8620000000000001</v>
      </c>
      <c r="AC625">
        <v>7.444</v>
      </c>
    </row>
    <row r="626" spans="1:29" x14ac:dyDescent="0.2">
      <c r="A626" s="2">
        <v>44411</v>
      </c>
      <c r="B626" s="3">
        <v>0.70033564814814808</v>
      </c>
      <c r="C626">
        <v>6050</v>
      </c>
      <c r="E626">
        <v>139.82</v>
      </c>
      <c r="F626">
        <v>142.72</v>
      </c>
      <c r="G626">
        <v>142.27000000000001</v>
      </c>
      <c r="H626">
        <v>140.29</v>
      </c>
      <c r="I626">
        <v>27</v>
      </c>
      <c r="J626">
        <v>27</v>
      </c>
      <c r="K626">
        <v>27</v>
      </c>
      <c r="L626">
        <v>27</v>
      </c>
      <c r="M626">
        <v>1015.44</v>
      </c>
      <c r="N626">
        <v>39.500999999999998</v>
      </c>
      <c r="O626" t="s">
        <v>13</v>
      </c>
      <c r="P626" t="s">
        <v>13</v>
      </c>
      <c r="Q626" t="s">
        <v>13</v>
      </c>
      <c r="R626">
        <v>24.382999999999999</v>
      </c>
      <c r="S626">
        <v>24.204999999999998</v>
      </c>
      <c r="T626">
        <v>25.43</v>
      </c>
      <c r="U626">
        <v>24.312000000000001</v>
      </c>
      <c r="V626">
        <v>329.53</v>
      </c>
      <c r="W626">
        <v>152.54499999999999</v>
      </c>
      <c r="X626">
        <v>168.25200000000001</v>
      </c>
      <c r="Y626">
        <v>294.77300000000002</v>
      </c>
      <c r="Z626">
        <v>5.5049999999999999</v>
      </c>
      <c r="AA626">
        <v>5.7060000000000004</v>
      </c>
      <c r="AB626">
        <v>6.141</v>
      </c>
      <c r="AC626">
        <v>7.9</v>
      </c>
    </row>
    <row r="627" spans="1:29" x14ac:dyDescent="0.2">
      <c r="A627" s="2">
        <v>44411</v>
      </c>
      <c r="B627" s="3">
        <v>0.70045138888888892</v>
      </c>
      <c r="C627">
        <v>6060</v>
      </c>
      <c r="E627">
        <v>139.83000000000001</v>
      </c>
      <c r="F627">
        <v>142.63999999999999</v>
      </c>
      <c r="G627">
        <v>142.33000000000001</v>
      </c>
      <c r="H627">
        <v>140.26</v>
      </c>
      <c r="I627">
        <v>27</v>
      </c>
      <c r="J627">
        <v>27</v>
      </c>
      <c r="K627">
        <v>27</v>
      </c>
      <c r="L627">
        <v>27</v>
      </c>
      <c r="M627">
        <v>1015.45</v>
      </c>
      <c r="N627">
        <v>39.456000000000003</v>
      </c>
      <c r="O627" t="s">
        <v>13</v>
      </c>
      <c r="P627" t="s">
        <v>13</v>
      </c>
      <c r="Q627" t="s">
        <v>13</v>
      </c>
      <c r="R627">
        <v>24.382000000000001</v>
      </c>
      <c r="S627">
        <v>24.210999999999999</v>
      </c>
      <c r="T627">
        <v>25.425999999999998</v>
      </c>
      <c r="U627">
        <v>24.315000000000001</v>
      </c>
      <c r="V627">
        <v>329.541</v>
      </c>
      <c r="W627">
        <v>152.51599999999999</v>
      </c>
      <c r="X627">
        <v>168.267</v>
      </c>
      <c r="Y627">
        <v>294.75299999999999</v>
      </c>
      <c r="Z627">
        <v>5.3639999999999999</v>
      </c>
      <c r="AA627">
        <v>5.6820000000000004</v>
      </c>
      <c r="AB627">
        <v>6.0229999999999997</v>
      </c>
      <c r="AC627">
        <v>7.26</v>
      </c>
    </row>
    <row r="628" spans="1:29" x14ac:dyDescent="0.2">
      <c r="A628" s="2">
        <v>44411</v>
      </c>
      <c r="B628" s="3">
        <v>0.70056712962962964</v>
      </c>
      <c r="C628">
        <v>6070</v>
      </c>
      <c r="E628">
        <v>139.81</v>
      </c>
      <c r="F628">
        <v>142.61000000000001</v>
      </c>
      <c r="G628">
        <v>142.33000000000001</v>
      </c>
      <c r="H628">
        <v>140.25</v>
      </c>
      <c r="I628">
        <v>27</v>
      </c>
      <c r="J628">
        <v>27</v>
      </c>
      <c r="K628">
        <v>27</v>
      </c>
      <c r="L628">
        <v>27</v>
      </c>
      <c r="M628">
        <v>1015.43</v>
      </c>
      <c r="N628">
        <v>39.406999999999996</v>
      </c>
      <c r="O628" t="s">
        <v>13</v>
      </c>
      <c r="P628" t="s">
        <v>13</v>
      </c>
      <c r="Q628" t="s">
        <v>13</v>
      </c>
      <c r="R628">
        <v>24.384</v>
      </c>
      <c r="S628">
        <v>24.213999999999999</v>
      </c>
      <c r="T628">
        <v>25.425999999999998</v>
      </c>
      <c r="U628">
        <v>24.315000000000001</v>
      </c>
      <c r="V628">
        <v>329.55799999999999</v>
      </c>
      <c r="W628">
        <v>152.53899999999999</v>
      </c>
      <c r="X628">
        <v>168.26400000000001</v>
      </c>
      <c r="Y628">
        <v>294.73</v>
      </c>
      <c r="Z628">
        <v>5.4779999999999998</v>
      </c>
      <c r="AA628">
        <v>5.5990000000000002</v>
      </c>
      <c r="AB628">
        <v>6.008</v>
      </c>
      <c r="AC628">
        <v>7.1740000000000004</v>
      </c>
    </row>
    <row r="629" spans="1:29" x14ac:dyDescent="0.2">
      <c r="A629" s="2">
        <v>44411</v>
      </c>
      <c r="B629" s="3">
        <v>0.70068287037037036</v>
      </c>
      <c r="C629">
        <v>6080</v>
      </c>
      <c r="E629">
        <v>139.94</v>
      </c>
      <c r="F629">
        <v>142.72999999999999</v>
      </c>
      <c r="G629">
        <v>142.16</v>
      </c>
      <c r="H629">
        <v>140.25</v>
      </c>
      <c r="I629">
        <v>27</v>
      </c>
      <c r="J629">
        <v>27</v>
      </c>
      <c r="K629">
        <v>27</v>
      </c>
      <c r="L629">
        <v>27</v>
      </c>
      <c r="M629">
        <v>1015.4</v>
      </c>
      <c r="N629">
        <v>39.372</v>
      </c>
      <c r="O629" t="s">
        <v>13</v>
      </c>
      <c r="P629" t="s">
        <v>13</v>
      </c>
      <c r="Q629" t="s">
        <v>13</v>
      </c>
      <c r="R629">
        <v>24.373000000000001</v>
      </c>
      <c r="S629">
        <v>24.204999999999998</v>
      </c>
      <c r="T629">
        <v>25.439</v>
      </c>
      <c r="U629">
        <v>24.315000000000001</v>
      </c>
      <c r="V629">
        <v>329.58800000000002</v>
      </c>
      <c r="W629">
        <v>152.58099999999999</v>
      </c>
      <c r="X629">
        <v>168.291</v>
      </c>
      <c r="Y629">
        <v>294.75200000000001</v>
      </c>
      <c r="Z629">
        <v>5.2560000000000002</v>
      </c>
      <c r="AA629">
        <v>5.5739999999999998</v>
      </c>
      <c r="AB629">
        <v>5.9459999999999997</v>
      </c>
      <c r="AC629">
        <v>7.8540000000000001</v>
      </c>
    </row>
    <row r="630" spans="1:29" x14ac:dyDescent="0.2">
      <c r="A630" s="2">
        <v>44411</v>
      </c>
      <c r="B630" s="3">
        <v>0.70079861111111119</v>
      </c>
      <c r="C630">
        <v>6090</v>
      </c>
      <c r="E630">
        <v>139.83000000000001</v>
      </c>
      <c r="F630">
        <v>142.63</v>
      </c>
      <c r="G630">
        <v>142.12</v>
      </c>
      <c r="H630">
        <v>140.22</v>
      </c>
      <c r="I630">
        <v>27</v>
      </c>
      <c r="J630">
        <v>27</v>
      </c>
      <c r="K630">
        <v>27</v>
      </c>
      <c r="L630">
        <v>27</v>
      </c>
      <c r="M630">
        <v>1015.43</v>
      </c>
      <c r="N630">
        <v>39.39</v>
      </c>
      <c r="O630" t="s">
        <v>13</v>
      </c>
      <c r="P630" t="s">
        <v>13</v>
      </c>
      <c r="Q630" t="s">
        <v>13</v>
      </c>
      <c r="R630">
        <v>24.382000000000001</v>
      </c>
      <c r="S630">
        <v>24.212</v>
      </c>
      <c r="T630">
        <v>25.442</v>
      </c>
      <c r="U630">
        <v>24.317</v>
      </c>
      <c r="V630">
        <v>329.62200000000001</v>
      </c>
      <c r="W630">
        <v>152.55099999999999</v>
      </c>
      <c r="X630">
        <v>168.30699999999999</v>
      </c>
      <c r="Y630">
        <v>294.78399999999999</v>
      </c>
      <c r="Z630">
        <v>5.3520000000000003</v>
      </c>
      <c r="AA630">
        <v>5.633</v>
      </c>
      <c r="AB630">
        <v>5.8410000000000002</v>
      </c>
      <c r="AC630">
        <v>7.6470000000000002</v>
      </c>
    </row>
    <row r="631" spans="1:29" x14ac:dyDescent="0.2">
      <c r="A631" s="2">
        <v>44411</v>
      </c>
      <c r="B631" s="3">
        <v>0.7009143518518518</v>
      </c>
      <c r="C631">
        <v>6100</v>
      </c>
      <c r="E631">
        <v>139.83000000000001</v>
      </c>
      <c r="F631">
        <v>142.6</v>
      </c>
      <c r="G631">
        <v>142.24</v>
      </c>
      <c r="H631">
        <v>140.35</v>
      </c>
      <c r="I631">
        <v>27</v>
      </c>
      <c r="J631">
        <v>27</v>
      </c>
      <c r="K631">
        <v>27</v>
      </c>
      <c r="L631">
        <v>27</v>
      </c>
      <c r="M631">
        <v>1015.47</v>
      </c>
      <c r="N631">
        <v>39.338000000000001</v>
      </c>
      <c r="O631" t="s">
        <v>13</v>
      </c>
      <c r="P631" t="s">
        <v>13</v>
      </c>
      <c r="Q631" t="s">
        <v>13</v>
      </c>
      <c r="R631">
        <v>24.382999999999999</v>
      </c>
      <c r="S631">
        <v>24.215</v>
      </c>
      <c r="T631">
        <v>25.433</v>
      </c>
      <c r="U631">
        <v>24.308</v>
      </c>
      <c r="V631">
        <v>329.63400000000001</v>
      </c>
      <c r="W631">
        <v>152.56700000000001</v>
      </c>
      <c r="X631">
        <v>168.322</v>
      </c>
      <c r="Y631">
        <v>294.822</v>
      </c>
      <c r="Z631">
        <v>5.149</v>
      </c>
      <c r="AA631">
        <v>5.7480000000000002</v>
      </c>
      <c r="AB631">
        <v>5.9720000000000004</v>
      </c>
      <c r="AC631">
        <v>7.54</v>
      </c>
    </row>
    <row r="632" spans="1:29" x14ac:dyDescent="0.2">
      <c r="A632" s="2">
        <v>44411</v>
      </c>
      <c r="B632" s="3">
        <v>0.70103009259259252</v>
      </c>
      <c r="C632">
        <v>6110</v>
      </c>
      <c r="E632">
        <v>139.79</v>
      </c>
      <c r="F632">
        <v>142.55000000000001</v>
      </c>
      <c r="G632">
        <v>142.35</v>
      </c>
      <c r="H632">
        <v>140.35</v>
      </c>
      <c r="I632">
        <v>27</v>
      </c>
      <c r="J632">
        <v>27</v>
      </c>
      <c r="K632">
        <v>27</v>
      </c>
      <c r="L632">
        <v>27</v>
      </c>
      <c r="M632">
        <v>1015.44</v>
      </c>
      <c r="N632">
        <v>39.396000000000001</v>
      </c>
      <c r="O632" t="s">
        <v>13</v>
      </c>
      <c r="P632" t="s">
        <v>13</v>
      </c>
      <c r="Q632" t="s">
        <v>13</v>
      </c>
      <c r="R632">
        <v>24.385999999999999</v>
      </c>
      <c r="S632">
        <v>24.219000000000001</v>
      </c>
      <c r="T632">
        <v>25.423999999999999</v>
      </c>
      <c r="U632">
        <v>24.306999999999999</v>
      </c>
      <c r="V632">
        <v>329.65100000000001</v>
      </c>
      <c r="W632">
        <v>152.619</v>
      </c>
      <c r="X632">
        <v>168.346</v>
      </c>
      <c r="Y632">
        <v>294.90300000000002</v>
      </c>
      <c r="Z632">
        <v>5.4279999999999999</v>
      </c>
      <c r="AA632">
        <v>5.6550000000000002</v>
      </c>
      <c r="AB632">
        <v>5.9039999999999999</v>
      </c>
      <c r="AC632">
        <v>7.4619999999999997</v>
      </c>
    </row>
    <row r="633" spans="1:29" x14ac:dyDescent="0.2">
      <c r="A633" s="2">
        <v>44411</v>
      </c>
      <c r="B633" s="3">
        <v>0.70114583333333336</v>
      </c>
      <c r="C633">
        <v>6120</v>
      </c>
      <c r="E633">
        <v>139.63</v>
      </c>
      <c r="F633">
        <v>142.51</v>
      </c>
      <c r="G633">
        <v>142.31</v>
      </c>
      <c r="H633">
        <v>140.27000000000001</v>
      </c>
      <c r="I633">
        <v>27</v>
      </c>
      <c r="J633">
        <v>27</v>
      </c>
      <c r="K633">
        <v>27</v>
      </c>
      <c r="L633">
        <v>27</v>
      </c>
      <c r="M633">
        <v>1015.44</v>
      </c>
      <c r="N633">
        <v>39.365000000000002</v>
      </c>
      <c r="O633" t="s">
        <v>13</v>
      </c>
      <c r="P633" t="s">
        <v>13</v>
      </c>
      <c r="Q633" t="s">
        <v>13</v>
      </c>
      <c r="R633">
        <v>24.398</v>
      </c>
      <c r="S633">
        <v>24.222000000000001</v>
      </c>
      <c r="T633">
        <v>25.427</v>
      </c>
      <c r="U633">
        <v>24.314</v>
      </c>
      <c r="V633">
        <v>329.69600000000003</v>
      </c>
      <c r="W633">
        <v>152.61500000000001</v>
      </c>
      <c r="X633">
        <v>168.339</v>
      </c>
      <c r="Y633">
        <v>294.85300000000001</v>
      </c>
      <c r="Z633">
        <v>5.1879999999999997</v>
      </c>
      <c r="AA633">
        <v>5.7850000000000001</v>
      </c>
      <c r="AB633">
        <v>6.1440000000000001</v>
      </c>
      <c r="AC633">
        <v>7.45</v>
      </c>
    </row>
    <row r="634" spans="1:29" x14ac:dyDescent="0.2">
      <c r="A634" s="2">
        <v>44411</v>
      </c>
      <c r="B634" s="3">
        <v>0.70126157407407408</v>
      </c>
      <c r="C634">
        <v>6130</v>
      </c>
      <c r="E634">
        <v>139.79</v>
      </c>
      <c r="F634">
        <v>142.68</v>
      </c>
      <c r="G634">
        <v>142.13</v>
      </c>
      <c r="H634">
        <v>140.22999999999999</v>
      </c>
      <c r="I634">
        <v>27</v>
      </c>
      <c r="J634">
        <v>27</v>
      </c>
      <c r="K634">
        <v>27</v>
      </c>
      <c r="L634">
        <v>27</v>
      </c>
      <c r="M634">
        <v>1015.42</v>
      </c>
      <c r="N634">
        <v>39.283000000000001</v>
      </c>
      <c r="O634" t="s">
        <v>13</v>
      </c>
      <c r="P634" t="s">
        <v>13</v>
      </c>
      <c r="Q634" t="s">
        <v>13</v>
      </c>
      <c r="R634">
        <v>24.385999999999999</v>
      </c>
      <c r="S634">
        <v>24.207999999999998</v>
      </c>
      <c r="T634">
        <v>25.440999999999999</v>
      </c>
      <c r="U634">
        <v>24.317</v>
      </c>
      <c r="V634">
        <v>329.75200000000001</v>
      </c>
      <c r="W634">
        <v>152.59200000000001</v>
      </c>
      <c r="X634">
        <v>168.31700000000001</v>
      </c>
      <c r="Y634">
        <v>294.90100000000001</v>
      </c>
      <c r="Z634">
        <v>5.4390000000000001</v>
      </c>
      <c r="AA634">
        <v>5.5810000000000004</v>
      </c>
      <c r="AB634">
        <v>5.9960000000000004</v>
      </c>
      <c r="AC634">
        <v>7.28</v>
      </c>
    </row>
    <row r="635" spans="1:29" x14ac:dyDescent="0.2">
      <c r="A635" s="2">
        <v>44411</v>
      </c>
      <c r="B635" s="3">
        <v>0.70137731481481491</v>
      </c>
      <c r="C635">
        <v>6140</v>
      </c>
      <c r="E635">
        <v>139.75</v>
      </c>
      <c r="F635">
        <v>142.41999999999999</v>
      </c>
      <c r="G635">
        <v>142.16</v>
      </c>
      <c r="H635">
        <v>140.22999999999999</v>
      </c>
      <c r="I635">
        <v>27</v>
      </c>
      <c r="J635">
        <v>27</v>
      </c>
      <c r="K635">
        <v>27</v>
      </c>
      <c r="L635">
        <v>27</v>
      </c>
      <c r="M635">
        <v>1015.38</v>
      </c>
      <c r="N635">
        <v>39.219000000000001</v>
      </c>
      <c r="O635" t="s">
        <v>13</v>
      </c>
      <c r="P635" t="s">
        <v>13</v>
      </c>
      <c r="Q635" t="s">
        <v>13</v>
      </c>
      <c r="R635">
        <v>24.388999999999999</v>
      </c>
      <c r="S635">
        <v>24.228999999999999</v>
      </c>
      <c r="T635">
        <v>25.439</v>
      </c>
      <c r="U635">
        <v>24.317</v>
      </c>
      <c r="V635">
        <v>329.74700000000001</v>
      </c>
      <c r="W635">
        <v>152.62299999999999</v>
      </c>
      <c r="X635">
        <v>168.37899999999999</v>
      </c>
      <c r="Y635">
        <v>294.88799999999998</v>
      </c>
      <c r="Z635">
        <v>4.7030000000000003</v>
      </c>
      <c r="AA635">
        <v>5.7539999999999996</v>
      </c>
      <c r="AB635">
        <v>6.3239999999999998</v>
      </c>
      <c r="AC635">
        <v>7.0869999999999997</v>
      </c>
    </row>
    <row r="636" spans="1:29" x14ac:dyDescent="0.2">
      <c r="A636" s="2">
        <v>44411</v>
      </c>
      <c r="B636" s="3">
        <v>0.70149305555555552</v>
      </c>
      <c r="C636">
        <v>6150</v>
      </c>
      <c r="E636">
        <v>139.66</v>
      </c>
      <c r="F636">
        <v>142.47</v>
      </c>
      <c r="G636">
        <v>142.18</v>
      </c>
      <c r="H636">
        <v>140.18</v>
      </c>
      <c r="I636">
        <v>27</v>
      </c>
      <c r="J636">
        <v>27</v>
      </c>
      <c r="K636">
        <v>27</v>
      </c>
      <c r="L636">
        <v>27</v>
      </c>
      <c r="M636">
        <v>1015.42</v>
      </c>
      <c r="N636">
        <v>39.234000000000002</v>
      </c>
      <c r="O636" t="s">
        <v>13</v>
      </c>
      <c r="P636" t="s">
        <v>13</v>
      </c>
      <c r="Q636" t="s">
        <v>13</v>
      </c>
      <c r="R636">
        <v>24.396000000000001</v>
      </c>
      <c r="S636">
        <v>24.225000000000001</v>
      </c>
      <c r="T636">
        <v>25.437999999999999</v>
      </c>
      <c r="U636">
        <v>24.321000000000002</v>
      </c>
      <c r="V636">
        <v>329.78500000000003</v>
      </c>
      <c r="W636">
        <v>152.63499999999999</v>
      </c>
      <c r="X636">
        <v>168.374</v>
      </c>
      <c r="Y636">
        <v>294.947</v>
      </c>
      <c r="Z636">
        <v>5.5019999999999998</v>
      </c>
      <c r="AA636">
        <v>5.3460000000000001</v>
      </c>
      <c r="AB636">
        <v>6.11</v>
      </c>
      <c r="AC636">
        <v>7.5019999999999998</v>
      </c>
    </row>
    <row r="637" spans="1:29" x14ac:dyDescent="0.2">
      <c r="A637" s="2">
        <v>44411</v>
      </c>
      <c r="B637" s="3">
        <v>0.70160879629629624</v>
      </c>
      <c r="C637">
        <v>6160</v>
      </c>
      <c r="E637">
        <v>139.61000000000001</v>
      </c>
      <c r="F637">
        <v>142.5</v>
      </c>
      <c r="G637">
        <v>142.15</v>
      </c>
      <c r="H637">
        <v>140.16</v>
      </c>
      <c r="I637">
        <v>27</v>
      </c>
      <c r="J637">
        <v>27</v>
      </c>
      <c r="K637">
        <v>27</v>
      </c>
      <c r="L637">
        <v>27</v>
      </c>
      <c r="M637">
        <v>1015.4</v>
      </c>
      <c r="N637">
        <v>39.262</v>
      </c>
      <c r="O637" t="s">
        <v>13</v>
      </c>
      <c r="P637" t="s">
        <v>13</v>
      </c>
      <c r="Q637" t="s">
        <v>13</v>
      </c>
      <c r="R637">
        <v>24.4</v>
      </c>
      <c r="S637">
        <v>24.222999999999999</v>
      </c>
      <c r="T637">
        <v>25.439</v>
      </c>
      <c r="U637">
        <v>24.321999999999999</v>
      </c>
      <c r="V637">
        <v>329.79399999999998</v>
      </c>
      <c r="W637">
        <v>152.63</v>
      </c>
      <c r="X637">
        <v>168.387</v>
      </c>
      <c r="Y637">
        <v>294.95100000000002</v>
      </c>
      <c r="Z637">
        <v>4.7699999999999996</v>
      </c>
      <c r="AA637">
        <v>5.8079999999999998</v>
      </c>
      <c r="AB637">
        <v>5.9269999999999996</v>
      </c>
      <c r="AC637">
        <v>7.5869999999999997</v>
      </c>
    </row>
    <row r="638" spans="1:29" x14ac:dyDescent="0.2">
      <c r="A638" s="2">
        <v>44411</v>
      </c>
      <c r="B638" s="3">
        <v>0.70172453703703708</v>
      </c>
      <c r="C638">
        <v>6170</v>
      </c>
      <c r="E638">
        <v>139.56</v>
      </c>
      <c r="F638">
        <v>142.5</v>
      </c>
      <c r="G638">
        <v>142.08000000000001</v>
      </c>
      <c r="H638">
        <v>140.21</v>
      </c>
      <c r="I638">
        <v>27</v>
      </c>
      <c r="J638">
        <v>27</v>
      </c>
      <c r="K638">
        <v>27</v>
      </c>
      <c r="L638">
        <v>27</v>
      </c>
      <c r="M638">
        <v>1015.42</v>
      </c>
      <c r="N638">
        <v>39.302999999999997</v>
      </c>
      <c r="O638" t="s">
        <v>13</v>
      </c>
      <c r="P638" t="s">
        <v>13</v>
      </c>
      <c r="Q638" t="s">
        <v>13</v>
      </c>
      <c r="R638">
        <v>24.404</v>
      </c>
      <c r="S638">
        <v>24.222999999999999</v>
      </c>
      <c r="T638">
        <v>25.445</v>
      </c>
      <c r="U638">
        <v>24.318000000000001</v>
      </c>
      <c r="V638">
        <v>329.84399999999999</v>
      </c>
      <c r="W638">
        <v>152.66800000000001</v>
      </c>
      <c r="X638">
        <v>168.40299999999999</v>
      </c>
      <c r="Y638">
        <v>294.91800000000001</v>
      </c>
      <c r="Z638">
        <v>5.1609999999999996</v>
      </c>
      <c r="AA638">
        <v>5.8049999999999997</v>
      </c>
      <c r="AB638">
        <v>5.9160000000000004</v>
      </c>
      <c r="AC638">
        <v>7.3140000000000001</v>
      </c>
    </row>
    <row r="639" spans="1:29" x14ac:dyDescent="0.2">
      <c r="A639" s="2">
        <v>44411</v>
      </c>
      <c r="B639" s="3">
        <v>0.7018402777777778</v>
      </c>
      <c r="C639">
        <v>6180</v>
      </c>
      <c r="E639">
        <v>139.62</v>
      </c>
      <c r="F639">
        <v>142.5</v>
      </c>
      <c r="G639">
        <v>142.03</v>
      </c>
      <c r="H639">
        <v>140.05000000000001</v>
      </c>
      <c r="I639">
        <v>27</v>
      </c>
      <c r="J639">
        <v>27</v>
      </c>
      <c r="K639">
        <v>27</v>
      </c>
      <c r="L639">
        <v>27</v>
      </c>
      <c r="M639">
        <v>1015.4</v>
      </c>
      <c r="N639">
        <v>39.258000000000003</v>
      </c>
      <c r="O639" t="s">
        <v>13</v>
      </c>
      <c r="P639" t="s">
        <v>13</v>
      </c>
      <c r="Q639" t="s">
        <v>13</v>
      </c>
      <c r="R639">
        <v>24.4</v>
      </c>
      <c r="S639">
        <v>24.222999999999999</v>
      </c>
      <c r="T639">
        <v>25.449000000000002</v>
      </c>
      <c r="U639">
        <v>24.331</v>
      </c>
      <c r="V639">
        <v>329.85</v>
      </c>
      <c r="W639">
        <v>152.65799999999999</v>
      </c>
      <c r="X639">
        <v>168.381</v>
      </c>
      <c r="Y639">
        <v>294.97899999999998</v>
      </c>
      <c r="Z639">
        <v>5.327</v>
      </c>
      <c r="AA639">
        <v>5.6710000000000003</v>
      </c>
      <c r="AB639">
        <v>6.0590000000000002</v>
      </c>
      <c r="AC639">
        <v>7.5570000000000004</v>
      </c>
    </row>
    <row r="640" spans="1:29" x14ac:dyDescent="0.2">
      <c r="A640" s="2">
        <v>44411</v>
      </c>
      <c r="B640" s="3">
        <v>0.70195601851851863</v>
      </c>
      <c r="C640">
        <v>6190</v>
      </c>
      <c r="E640">
        <v>139.52000000000001</v>
      </c>
      <c r="F640">
        <v>142.59</v>
      </c>
      <c r="G640">
        <v>142.19</v>
      </c>
      <c r="H640">
        <v>140.24</v>
      </c>
      <c r="I640">
        <v>27</v>
      </c>
      <c r="J640">
        <v>27</v>
      </c>
      <c r="K640">
        <v>27</v>
      </c>
      <c r="L640">
        <v>27</v>
      </c>
      <c r="M640">
        <v>1015.42</v>
      </c>
      <c r="N640">
        <v>39.159999999999997</v>
      </c>
      <c r="O640" t="s">
        <v>13</v>
      </c>
      <c r="P640" t="s">
        <v>13</v>
      </c>
      <c r="Q640" t="s">
        <v>13</v>
      </c>
      <c r="R640">
        <v>24.407</v>
      </c>
      <c r="S640">
        <v>24.216000000000001</v>
      </c>
      <c r="T640">
        <v>25.436</v>
      </c>
      <c r="U640">
        <v>24.315999999999999</v>
      </c>
      <c r="V640">
        <v>329.87400000000002</v>
      </c>
      <c r="W640">
        <v>152.68</v>
      </c>
      <c r="X640">
        <v>168.39099999999999</v>
      </c>
      <c r="Y640">
        <v>294.93</v>
      </c>
      <c r="Z640">
        <v>5.093</v>
      </c>
      <c r="AA640">
        <v>5.8609999999999998</v>
      </c>
      <c r="AB640">
        <v>6.09</v>
      </c>
      <c r="AC640">
        <v>7.7140000000000004</v>
      </c>
    </row>
    <row r="641" spans="1:29" x14ac:dyDescent="0.2">
      <c r="A641" s="2">
        <v>44411</v>
      </c>
      <c r="B641" s="3">
        <v>0.70207175925925924</v>
      </c>
      <c r="C641">
        <v>6200</v>
      </c>
      <c r="E641">
        <v>139.52000000000001</v>
      </c>
      <c r="F641">
        <v>142.33000000000001</v>
      </c>
      <c r="G641">
        <v>142.07</v>
      </c>
      <c r="H641">
        <v>140.11000000000001</v>
      </c>
      <c r="I641">
        <v>27</v>
      </c>
      <c r="J641">
        <v>27</v>
      </c>
      <c r="K641">
        <v>27</v>
      </c>
      <c r="L641">
        <v>27</v>
      </c>
      <c r="M641">
        <v>1015.39</v>
      </c>
      <c r="N641">
        <v>39.143999999999998</v>
      </c>
      <c r="O641" t="s">
        <v>13</v>
      </c>
      <c r="P641" t="s">
        <v>13</v>
      </c>
      <c r="Q641" t="s">
        <v>13</v>
      </c>
      <c r="R641">
        <v>24.407</v>
      </c>
      <c r="S641">
        <v>24.236999999999998</v>
      </c>
      <c r="T641">
        <v>25.446000000000002</v>
      </c>
      <c r="U641">
        <v>24.327000000000002</v>
      </c>
      <c r="V641">
        <v>329.91300000000001</v>
      </c>
      <c r="W641">
        <v>152.69499999999999</v>
      </c>
      <c r="X641">
        <v>168.42500000000001</v>
      </c>
      <c r="Y641">
        <v>295.03699999999998</v>
      </c>
      <c r="Z641">
        <v>5.8010000000000002</v>
      </c>
      <c r="AA641">
        <v>6.3179999999999996</v>
      </c>
      <c r="AB641">
        <v>6.54</v>
      </c>
      <c r="AC641">
        <v>7.867</v>
      </c>
    </row>
    <row r="642" spans="1:29" x14ac:dyDescent="0.2">
      <c r="A642" s="2">
        <v>44411</v>
      </c>
      <c r="B642" s="3">
        <v>0.70218749999999996</v>
      </c>
      <c r="C642">
        <v>6210.4</v>
      </c>
      <c r="E642">
        <v>139.55000000000001</v>
      </c>
      <c r="F642">
        <v>142.43</v>
      </c>
      <c r="G642">
        <v>141.93</v>
      </c>
      <c r="H642">
        <v>140.07</v>
      </c>
      <c r="I642">
        <v>27</v>
      </c>
      <c r="J642">
        <v>27</v>
      </c>
      <c r="K642">
        <v>27</v>
      </c>
      <c r="L642">
        <v>27</v>
      </c>
      <c r="M642">
        <v>1015.4</v>
      </c>
      <c r="N642">
        <v>39.171999999999997</v>
      </c>
      <c r="O642" t="s">
        <v>13</v>
      </c>
      <c r="P642" t="s">
        <v>13</v>
      </c>
      <c r="Q642" t="s">
        <v>13</v>
      </c>
      <c r="R642">
        <v>24.405000000000001</v>
      </c>
      <c r="S642">
        <v>24.228000000000002</v>
      </c>
      <c r="T642">
        <v>25.457000000000001</v>
      </c>
      <c r="U642">
        <v>24.33</v>
      </c>
      <c r="V642">
        <v>329.94799999999998</v>
      </c>
      <c r="W642">
        <v>152.71700000000001</v>
      </c>
      <c r="X642">
        <v>168.45500000000001</v>
      </c>
      <c r="Y642">
        <v>295.05099999999999</v>
      </c>
      <c r="Z642">
        <v>6.5209999999999999</v>
      </c>
      <c r="AA642">
        <v>6.7939999999999996</v>
      </c>
      <c r="AB642">
        <v>6.665</v>
      </c>
      <c r="AC642">
        <v>7.9470000000000001</v>
      </c>
    </row>
    <row r="643" spans="1:29" x14ac:dyDescent="0.2">
      <c r="A643" s="2">
        <v>44411</v>
      </c>
      <c r="B643" s="3">
        <v>0.7023032407407408</v>
      </c>
      <c r="C643">
        <v>6220.41</v>
      </c>
      <c r="E643">
        <v>139.55000000000001</v>
      </c>
      <c r="F643">
        <v>142.27000000000001</v>
      </c>
      <c r="G643">
        <v>142.15</v>
      </c>
      <c r="H643">
        <v>140.01</v>
      </c>
      <c r="I643">
        <v>27</v>
      </c>
      <c r="J643">
        <v>27</v>
      </c>
      <c r="K643">
        <v>27</v>
      </c>
      <c r="L643">
        <v>27</v>
      </c>
      <c r="M643">
        <v>1015.39</v>
      </c>
      <c r="N643">
        <v>39.234000000000002</v>
      </c>
      <c r="O643" t="s">
        <v>13</v>
      </c>
      <c r="P643" t="s">
        <v>13</v>
      </c>
      <c r="Q643" t="s">
        <v>13</v>
      </c>
      <c r="R643">
        <v>24.405000000000001</v>
      </c>
      <c r="S643">
        <v>24.241</v>
      </c>
      <c r="T643">
        <v>25.44</v>
      </c>
      <c r="U643">
        <v>24.334</v>
      </c>
      <c r="V643">
        <v>329.95600000000002</v>
      </c>
      <c r="W643">
        <v>152.709</v>
      </c>
      <c r="X643">
        <v>168.45400000000001</v>
      </c>
      <c r="Y643">
        <v>295.07</v>
      </c>
      <c r="Z643">
        <v>6.125</v>
      </c>
      <c r="AA643">
        <v>6.81</v>
      </c>
      <c r="AB643">
        <v>6.601</v>
      </c>
      <c r="AC643">
        <v>8.4789999999999992</v>
      </c>
    </row>
    <row r="644" spans="1:29" x14ac:dyDescent="0.2">
      <c r="A644" s="2">
        <v>44411</v>
      </c>
      <c r="B644" s="3">
        <v>0.70241898148148152</v>
      </c>
      <c r="C644">
        <v>6230</v>
      </c>
      <c r="E644">
        <v>139.59</v>
      </c>
      <c r="F644">
        <v>142.30000000000001</v>
      </c>
      <c r="G644">
        <v>141.94</v>
      </c>
      <c r="H644">
        <v>140.02000000000001</v>
      </c>
      <c r="I644">
        <v>27</v>
      </c>
      <c r="J644">
        <v>27</v>
      </c>
      <c r="K644">
        <v>27</v>
      </c>
      <c r="L644">
        <v>27</v>
      </c>
      <c r="M644">
        <v>1015.39</v>
      </c>
      <c r="N644">
        <v>39.234000000000002</v>
      </c>
      <c r="O644" t="s">
        <v>13</v>
      </c>
      <c r="P644" t="s">
        <v>13</v>
      </c>
      <c r="Q644" t="s">
        <v>13</v>
      </c>
      <c r="R644">
        <v>24.402000000000001</v>
      </c>
      <c r="S644">
        <v>24.239000000000001</v>
      </c>
      <c r="T644">
        <v>25.456</v>
      </c>
      <c r="U644">
        <v>24.334</v>
      </c>
      <c r="V644">
        <v>329.96199999999999</v>
      </c>
      <c r="W644">
        <v>152.73400000000001</v>
      </c>
      <c r="X644">
        <v>168.46</v>
      </c>
      <c r="Y644">
        <v>295.072</v>
      </c>
      <c r="Z644">
        <v>6.2460000000000004</v>
      </c>
      <c r="AA644">
        <v>6.6959999999999997</v>
      </c>
      <c r="AB644">
        <v>6.7729999999999997</v>
      </c>
      <c r="AC644">
        <v>8.2639999999999993</v>
      </c>
    </row>
    <row r="645" spans="1:29" x14ac:dyDescent="0.2">
      <c r="A645" s="2">
        <v>44411</v>
      </c>
      <c r="B645" s="3">
        <v>0.70253472222222213</v>
      </c>
      <c r="C645">
        <v>6240</v>
      </c>
      <c r="E645">
        <v>139.51</v>
      </c>
      <c r="F645">
        <v>142.15</v>
      </c>
      <c r="G645">
        <v>141.96</v>
      </c>
      <c r="H645">
        <v>140.04</v>
      </c>
      <c r="I645">
        <v>27</v>
      </c>
      <c r="J645">
        <v>27</v>
      </c>
      <c r="K645">
        <v>27</v>
      </c>
      <c r="L645">
        <v>27</v>
      </c>
      <c r="M645">
        <v>1015.39</v>
      </c>
      <c r="N645">
        <v>39.200000000000003</v>
      </c>
      <c r="O645" t="s">
        <v>13</v>
      </c>
      <c r="P645" t="s">
        <v>13</v>
      </c>
      <c r="Q645" t="s">
        <v>13</v>
      </c>
      <c r="R645">
        <v>24.408000000000001</v>
      </c>
      <c r="S645">
        <v>24.25</v>
      </c>
      <c r="T645">
        <v>25.454999999999998</v>
      </c>
      <c r="U645">
        <v>24.332000000000001</v>
      </c>
      <c r="V645">
        <v>330</v>
      </c>
      <c r="W645">
        <v>152.75399999999999</v>
      </c>
      <c r="X645">
        <v>168.46899999999999</v>
      </c>
      <c r="Y645">
        <v>295.113</v>
      </c>
      <c r="Z645">
        <v>6.33</v>
      </c>
      <c r="AA645">
        <v>6.9210000000000003</v>
      </c>
      <c r="AB645">
        <v>6.37</v>
      </c>
      <c r="AC645">
        <v>8.3170000000000002</v>
      </c>
    </row>
    <row r="646" spans="1:29" x14ac:dyDescent="0.2">
      <c r="A646" s="2">
        <v>44411</v>
      </c>
      <c r="B646" s="3">
        <v>0.70265046296296296</v>
      </c>
      <c r="C646">
        <v>6250</v>
      </c>
      <c r="E646">
        <v>139.54</v>
      </c>
      <c r="F646">
        <v>142.31</v>
      </c>
      <c r="G646">
        <v>142.06</v>
      </c>
      <c r="H646">
        <v>140.04</v>
      </c>
      <c r="I646">
        <v>27</v>
      </c>
      <c r="J646">
        <v>27</v>
      </c>
      <c r="K646">
        <v>27</v>
      </c>
      <c r="L646">
        <v>27</v>
      </c>
      <c r="M646">
        <v>1015.4</v>
      </c>
      <c r="N646">
        <v>39.228000000000002</v>
      </c>
      <c r="O646" t="s">
        <v>13</v>
      </c>
      <c r="P646" t="s">
        <v>13</v>
      </c>
      <c r="Q646" t="s">
        <v>13</v>
      </c>
      <c r="R646">
        <v>24.405999999999999</v>
      </c>
      <c r="S646">
        <v>24.238</v>
      </c>
      <c r="T646">
        <v>25.446999999999999</v>
      </c>
      <c r="U646">
        <v>24.332000000000001</v>
      </c>
      <c r="V646">
        <v>329.995</v>
      </c>
      <c r="W646">
        <v>152.739</v>
      </c>
      <c r="X646">
        <v>168.46899999999999</v>
      </c>
      <c r="Y646">
        <v>295.09899999999999</v>
      </c>
      <c r="Z646">
        <v>6.0119999999999996</v>
      </c>
      <c r="AA646">
        <v>6.5439999999999996</v>
      </c>
      <c r="AB646">
        <v>6.85</v>
      </c>
      <c r="AC646">
        <v>8.0510000000000002</v>
      </c>
    </row>
    <row r="647" spans="1:29" x14ac:dyDescent="0.2">
      <c r="A647" s="2">
        <v>44411</v>
      </c>
      <c r="B647" s="3">
        <v>0.70276620370370368</v>
      </c>
      <c r="C647">
        <v>6260</v>
      </c>
      <c r="E647">
        <v>139.41</v>
      </c>
      <c r="F647">
        <v>142.38</v>
      </c>
      <c r="G647">
        <v>141.97</v>
      </c>
      <c r="H647">
        <v>140.08000000000001</v>
      </c>
      <c r="I647">
        <v>27</v>
      </c>
      <c r="J647">
        <v>27</v>
      </c>
      <c r="K647">
        <v>27</v>
      </c>
      <c r="L647">
        <v>27</v>
      </c>
      <c r="M647">
        <v>1015.41</v>
      </c>
      <c r="N647">
        <v>39.207000000000001</v>
      </c>
      <c r="O647" t="s">
        <v>13</v>
      </c>
      <c r="P647" t="s">
        <v>13</v>
      </c>
      <c r="Q647" t="s">
        <v>13</v>
      </c>
      <c r="R647">
        <v>24.416</v>
      </c>
      <c r="S647">
        <v>24.233000000000001</v>
      </c>
      <c r="T647">
        <v>25.454000000000001</v>
      </c>
      <c r="U647">
        <v>24.329000000000001</v>
      </c>
      <c r="V647">
        <v>329.99400000000003</v>
      </c>
      <c r="W647">
        <v>152.738</v>
      </c>
      <c r="X647">
        <v>168.48400000000001</v>
      </c>
      <c r="Y647">
        <v>295.12200000000001</v>
      </c>
      <c r="Z647">
        <v>5.8929999999999998</v>
      </c>
      <c r="AA647">
        <v>6.5949999999999998</v>
      </c>
      <c r="AB647">
        <v>6.92</v>
      </c>
      <c r="AC647">
        <v>8.1649999999999991</v>
      </c>
    </row>
    <row r="648" spans="1:29" x14ac:dyDescent="0.2">
      <c r="A648" s="2">
        <v>44411</v>
      </c>
      <c r="B648" s="3">
        <v>0.70288194444444441</v>
      </c>
      <c r="C648">
        <v>6270</v>
      </c>
      <c r="E648">
        <v>139.5</v>
      </c>
      <c r="F648">
        <v>142.29</v>
      </c>
      <c r="G648">
        <v>141.93</v>
      </c>
      <c r="H648">
        <v>140.07</v>
      </c>
      <c r="I648">
        <v>27</v>
      </c>
      <c r="J648">
        <v>27</v>
      </c>
      <c r="K648">
        <v>27</v>
      </c>
      <c r="L648">
        <v>27</v>
      </c>
      <c r="M648">
        <v>1015.39</v>
      </c>
      <c r="N648">
        <v>39.234000000000002</v>
      </c>
      <c r="O648" t="s">
        <v>13</v>
      </c>
      <c r="P648" t="s">
        <v>13</v>
      </c>
      <c r="Q648" t="s">
        <v>13</v>
      </c>
      <c r="R648">
        <v>24.408999999999999</v>
      </c>
      <c r="S648">
        <v>24.24</v>
      </c>
      <c r="T648">
        <v>25.457000000000001</v>
      </c>
      <c r="U648">
        <v>24.33</v>
      </c>
      <c r="V648">
        <v>330.00599999999997</v>
      </c>
      <c r="W648">
        <v>152.73699999999999</v>
      </c>
      <c r="X648">
        <v>168.49299999999999</v>
      </c>
      <c r="Y648">
        <v>295.13200000000001</v>
      </c>
      <c r="Z648">
        <v>6.1660000000000004</v>
      </c>
      <c r="AA648">
        <v>6.585</v>
      </c>
      <c r="AB648">
        <v>6.8860000000000001</v>
      </c>
      <c r="AC648">
        <v>8.0120000000000005</v>
      </c>
    </row>
    <row r="649" spans="1:29" x14ac:dyDescent="0.2">
      <c r="A649" s="2">
        <v>44411</v>
      </c>
      <c r="B649" s="3">
        <v>0.70299768518518524</v>
      </c>
      <c r="C649">
        <v>6280</v>
      </c>
      <c r="E649">
        <v>139.44</v>
      </c>
      <c r="F649">
        <v>142.22999999999999</v>
      </c>
      <c r="G649">
        <v>141.9</v>
      </c>
      <c r="H649">
        <v>140.04</v>
      </c>
      <c r="I649">
        <v>27</v>
      </c>
      <c r="J649">
        <v>27</v>
      </c>
      <c r="K649">
        <v>27</v>
      </c>
      <c r="L649">
        <v>27</v>
      </c>
      <c r="M649">
        <v>1015.4</v>
      </c>
      <c r="N649">
        <v>39.241</v>
      </c>
      <c r="O649" t="s">
        <v>13</v>
      </c>
      <c r="P649" t="s">
        <v>13</v>
      </c>
      <c r="Q649" t="s">
        <v>13</v>
      </c>
      <c r="R649">
        <v>24.414000000000001</v>
      </c>
      <c r="S649">
        <v>24.244</v>
      </c>
      <c r="T649">
        <v>25.459</v>
      </c>
      <c r="U649">
        <v>24.332000000000001</v>
      </c>
      <c r="V649">
        <v>329.96699999999998</v>
      </c>
      <c r="W649">
        <v>152.739</v>
      </c>
      <c r="X649">
        <v>168.47300000000001</v>
      </c>
      <c r="Y649">
        <v>295.11399999999998</v>
      </c>
      <c r="Z649">
        <v>6.1079999999999997</v>
      </c>
      <c r="AA649">
        <v>6.7839999999999998</v>
      </c>
      <c r="AB649">
        <v>6.6369999999999996</v>
      </c>
      <c r="AC649">
        <v>8.327</v>
      </c>
    </row>
    <row r="650" spans="1:29" x14ac:dyDescent="0.2">
      <c r="A650" s="2">
        <v>44411</v>
      </c>
      <c r="B650" s="3">
        <v>0.70311342592592585</v>
      </c>
      <c r="C650">
        <v>6290</v>
      </c>
      <c r="E650">
        <v>139.41999999999999</v>
      </c>
      <c r="F650">
        <v>142.28</v>
      </c>
      <c r="G650">
        <v>142.03</v>
      </c>
      <c r="H650">
        <v>140.16</v>
      </c>
      <c r="I650">
        <v>27</v>
      </c>
      <c r="J650">
        <v>27</v>
      </c>
      <c r="K650">
        <v>27</v>
      </c>
      <c r="L650">
        <v>27</v>
      </c>
      <c r="M650">
        <v>1015.42</v>
      </c>
      <c r="N650">
        <v>39.21</v>
      </c>
      <c r="O650" t="s">
        <v>13</v>
      </c>
      <c r="P650" t="s">
        <v>13</v>
      </c>
      <c r="Q650" t="s">
        <v>13</v>
      </c>
      <c r="R650">
        <v>24.414999999999999</v>
      </c>
      <c r="S650">
        <v>24.24</v>
      </c>
      <c r="T650">
        <v>25.449000000000002</v>
      </c>
      <c r="U650">
        <v>24.323</v>
      </c>
      <c r="V650">
        <v>329.95400000000001</v>
      </c>
      <c r="W650">
        <v>152.74</v>
      </c>
      <c r="X650">
        <v>168.446</v>
      </c>
      <c r="Y650">
        <v>295.10300000000001</v>
      </c>
      <c r="Z650">
        <v>6.0659999999999998</v>
      </c>
      <c r="AA650">
        <v>6.5629999999999997</v>
      </c>
      <c r="AB650">
        <v>7.0739999999999998</v>
      </c>
      <c r="AC650">
        <v>8.0380000000000003</v>
      </c>
    </row>
    <row r="651" spans="1:29" x14ac:dyDescent="0.2">
      <c r="A651" s="2">
        <v>44411</v>
      </c>
      <c r="B651" s="3">
        <v>0.70322916666666668</v>
      </c>
      <c r="C651">
        <v>6300</v>
      </c>
      <c r="E651">
        <v>139.43</v>
      </c>
      <c r="F651">
        <v>142.25</v>
      </c>
      <c r="G651">
        <v>142.05000000000001</v>
      </c>
      <c r="H651">
        <v>140.16</v>
      </c>
      <c r="I651">
        <v>27</v>
      </c>
      <c r="J651">
        <v>27</v>
      </c>
      <c r="K651">
        <v>27</v>
      </c>
      <c r="L651">
        <v>27</v>
      </c>
      <c r="M651">
        <v>1015.41</v>
      </c>
      <c r="N651">
        <v>39.113999999999997</v>
      </c>
      <c r="O651" t="s">
        <v>13</v>
      </c>
      <c r="P651" t="s">
        <v>13</v>
      </c>
      <c r="Q651" t="s">
        <v>13</v>
      </c>
      <c r="R651">
        <v>24.414000000000001</v>
      </c>
      <c r="S651">
        <v>24.242999999999999</v>
      </c>
      <c r="T651">
        <v>25.448</v>
      </c>
      <c r="U651">
        <v>24.321999999999999</v>
      </c>
      <c r="V651">
        <v>329.947</v>
      </c>
      <c r="W651">
        <v>152.739</v>
      </c>
      <c r="X651">
        <v>168.447</v>
      </c>
      <c r="Y651">
        <v>295.072</v>
      </c>
      <c r="Z651">
        <v>6.3529999999999998</v>
      </c>
      <c r="AA651">
        <v>6.72</v>
      </c>
      <c r="AB651">
        <v>6.8049999999999997</v>
      </c>
      <c r="AC651">
        <v>8.3000000000000007</v>
      </c>
    </row>
    <row r="652" spans="1:29" x14ac:dyDescent="0.2">
      <c r="A652" s="2">
        <v>44411</v>
      </c>
      <c r="B652" s="3">
        <v>0.7033449074074074</v>
      </c>
      <c r="C652">
        <v>6310</v>
      </c>
      <c r="E652">
        <v>139.44</v>
      </c>
      <c r="F652">
        <v>142.27000000000001</v>
      </c>
      <c r="G652">
        <v>141.96</v>
      </c>
      <c r="H652">
        <v>139.99</v>
      </c>
      <c r="I652">
        <v>27</v>
      </c>
      <c r="J652">
        <v>27</v>
      </c>
      <c r="K652">
        <v>27</v>
      </c>
      <c r="L652">
        <v>27</v>
      </c>
      <c r="M652">
        <v>1015.46</v>
      </c>
      <c r="N652">
        <v>39.137999999999998</v>
      </c>
      <c r="O652" t="s">
        <v>13</v>
      </c>
      <c r="P652" t="s">
        <v>13</v>
      </c>
      <c r="Q652" t="s">
        <v>13</v>
      </c>
      <c r="R652">
        <v>24.414000000000001</v>
      </c>
      <c r="S652">
        <v>24.241</v>
      </c>
      <c r="T652">
        <v>25.454999999999998</v>
      </c>
      <c r="U652">
        <v>24.335999999999999</v>
      </c>
      <c r="V652">
        <v>329.86599999999999</v>
      </c>
      <c r="W652">
        <v>152.73500000000001</v>
      </c>
      <c r="X652">
        <v>168.41499999999999</v>
      </c>
      <c r="Y652">
        <v>295.06400000000002</v>
      </c>
      <c r="Z652">
        <v>6.3019999999999996</v>
      </c>
      <c r="AA652">
        <v>6.4770000000000003</v>
      </c>
      <c r="AB652">
        <v>6.8460000000000001</v>
      </c>
      <c r="AC652">
        <v>8.2349999999999994</v>
      </c>
    </row>
    <row r="653" spans="1:29" x14ac:dyDescent="0.2">
      <c r="A653" s="2">
        <v>44411</v>
      </c>
      <c r="B653" s="3">
        <v>0.70346064814814813</v>
      </c>
      <c r="C653">
        <v>6320</v>
      </c>
      <c r="E653">
        <v>139.57</v>
      </c>
      <c r="F653">
        <v>142.16999999999999</v>
      </c>
      <c r="G653">
        <v>141.97</v>
      </c>
      <c r="H653">
        <v>140.04</v>
      </c>
      <c r="I653">
        <v>27</v>
      </c>
      <c r="J653">
        <v>27</v>
      </c>
      <c r="K653">
        <v>27</v>
      </c>
      <c r="L653">
        <v>27</v>
      </c>
      <c r="M653">
        <v>1015.41</v>
      </c>
      <c r="N653">
        <v>39.112000000000002</v>
      </c>
      <c r="O653" t="s">
        <v>13</v>
      </c>
      <c r="P653" t="s">
        <v>13</v>
      </c>
      <c r="Q653" t="s">
        <v>13</v>
      </c>
      <c r="R653">
        <v>24.402999999999999</v>
      </c>
      <c r="S653">
        <v>24.248999999999999</v>
      </c>
      <c r="T653">
        <v>25.452999999999999</v>
      </c>
      <c r="U653">
        <v>24.332000000000001</v>
      </c>
      <c r="V653">
        <v>329.85500000000002</v>
      </c>
      <c r="W653">
        <v>152.709</v>
      </c>
      <c r="X653">
        <v>168.42</v>
      </c>
      <c r="Y653">
        <v>295.024</v>
      </c>
      <c r="Z653">
        <v>6.226</v>
      </c>
      <c r="AA653">
        <v>6.6310000000000002</v>
      </c>
      <c r="AB653">
        <v>6.7329999999999997</v>
      </c>
      <c r="AC653">
        <v>8.0980000000000008</v>
      </c>
    </row>
    <row r="654" spans="1:29" x14ac:dyDescent="0.2">
      <c r="A654" s="2">
        <v>44411</v>
      </c>
      <c r="B654" s="3">
        <v>0.70357638888888896</v>
      </c>
      <c r="C654">
        <v>6330</v>
      </c>
      <c r="E654">
        <v>139.66999999999999</v>
      </c>
      <c r="F654">
        <v>142.29</v>
      </c>
      <c r="G654">
        <v>142.12</v>
      </c>
      <c r="H654">
        <v>140.08000000000001</v>
      </c>
      <c r="I654">
        <v>27</v>
      </c>
      <c r="J654">
        <v>27</v>
      </c>
      <c r="K654">
        <v>27</v>
      </c>
      <c r="L654">
        <v>27</v>
      </c>
      <c r="M654">
        <v>1015.43</v>
      </c>
      <c r="N654">
        <v>39.055</v>
      </c>
      <c r="O654" t="s">
        <v>13</v>
      </c>
      <c r="P654" t="s">
        <v>13</v>
      </c>
      <c r="Q654" t="s">
        <v>13</v>
      </c>
      <c r="R654">
        <v>24.395</v>
      </c>
      <c r="S654">
        <v>24.239000000000001</v>
      </c>
      <c r="T654">
        <v>25.442</v>
      </c>
      <c r="U654">
        <v>24.329000000000001</v>
      </c>
      <c r="V654">
        <v>329.82799999999997</v>
      </c>
      <c r="W654">
        <v>152.72300000000001</v>
      </c>
      <c r="X654">
        <v>168.40799999999999</v>
      </c>
      <c r="Y654">
        <v>295.00299999999999</v>
      </c>
      <c r="Z654">
        <v>6.133</v>
      </c>
      <c r="AA654">
        <v>6.835</v>
      </c>
      <c r="AB654">
        <v>6.7510000000000003</v>
      </c>
      <c r="AC654">
        <v>7.9269999999999996</v>
      </c>
    </row>
    <row r="655" spans="1:29" x14ac:dyDescent="0.2">
      <c r="A655" s="2">
        <v>44411</v>
      </c>
      <c r="B655" s="3">
        <v>0.70369212962962957</v>
      </c>
      <c r="C655">
        <v>6340</v>
      </c>
      <c r="E655">
        <v>139.59</v>
      </c>
      <c r="F655">
        <v>142.36000000000001</v>
      </c>
      <c r="G655">
        <v>142.11000000000001</v>
      </c>
      <c r="H655">
        <v>140.08000000000001</v>
      </c>
      <c r="I655">
        <v>27</v>
      </c>
      <c r="J655">
        <v>27</v>
      </c>
      <c r="K655">
        <v>27</v>
      </c>
      <c r="L655">
        <v>27</v>
      </c>
      <c r="M655">
        <v>1015.41</v>
      </c>
      <c r="N655">
        <v>39.100999999999999</v>
      </c>
      <c r="O655" t="s">
        <v>13</v>
      </c>
      <c r="P655" t="s">
        <v>13</v>
      </c>
      <c r="Q655" t="s">
        <v>13</v>
      </c>
      <c r="R655">
        <v>24.402000000000001</v>
      </c>
      <c r="S655">
        <v>24.234000000000002</v>
      </c>
      <c r="T655">
        <v>25.443000000000001</v>
      </c>
      <c r="U655">
        <v>24.329000000000001</v>
      </c>
      <c r="V655">
        <v>329.83100000000002</v>
      </c>
      <c r="W655">
        <v>152.714</v>
      </c>
      <c r="X655">
        <v>168.38800000000001</v>
      </c>
      <c r="Y655">
        <v>294.99400000000003</v>
      </c>
      <c r="Z655">
        <v>6.3570000000000002</v>
      </c>
      <c r="AA655">
        <v>6.625</v>
      </c>
      <c r="AB655">
        <v>6.7060000000000004</v>
      </c>
      <c r="AC655">
        <v>8.1519999999999992</v>
      </c>
    </row>
    <row r="656" spans="1:29" x14ac:dyDescent="0.2">
      <c r="A656" s="2">
        <v>44411</v>
      </c>
      <c r="B656" s="3">
        <v>0.7038078703703704</v>
      </c>
      <c r="C656">
        <v>6350</v>
      </c>
      <c r="E656">
        <v>139.51</v>
      </c>
      <c r="F656">
        <v>142.33000000000001</v>
      </c>
      <c r="G656">
        <v>142.13999999999999</v>
      </c>
      <c r="H656">
        <v>140.08000000000001</v>
      </c>
      <c r="I656">
        <v>27</v>
      </c>
      <c r="J656">
        <v>27</v>
      </c>
      <c r="K656">
        <v>27</v>
      </c>
      <c r="L656">
        <v>27</v>
      </c>
      <c r="M656">
        <v>1015.39</v>
      </c>
      <c r="N656">
        <v>39.091000000000001</v>
      </c>
      <c r="O656" t="s">
        <v>13</v>
      </c>
      <c r="P656" t="s">
        <v>13</v>
      </c>
      <c r="Q656" t="s">
        <v>13</v>
      </c>
      <c r="R656">
        <v>24.408000000000001</v>
      </c>
      <c r="S656">
        <v>24.236000000000001</v>
      </c>
      <c r="T656">
        <v>25.440999999999999</v>
      </c>
      <c r="U656">
        <v>24.329000000000001</v>
      </c>
      <c r="V656">
        <v>329.80099999999999</v>
      </c>
      <c r="W656">
        <v>152.68899999999999</v>
      </c>
      <c r="X656">
        <v>168.37200000000001</v>
      </c>
      <c r="Y656">
        <v>294.99</v>
      </c>
      <c r="Z656">
        <v>6.5910000000000002</v>
      </c>
      <c r="AA656">
        <v>6.4429999999999996</v>
      </c>
      <c r="AB656">
        <v>6.7990000000000004</v>
      </c>
      <c r="AC656">
        <v>8.173</v>
      </c>
    </row>
    <row r="657" spans="1:29" x14ac:dyDescent="0.2">
      <c r="A657" s="2">
        <v>44411</v>
      </c>
      <c r="B657" s="3">
        <v>0.70393518518518527</v>
      </c>
      <c r="C657">
        <v>6360.97</v>
      </c>
      <c r="E657">
        <v>139.68</v>
      </c>
      <c r="F657">
        <v>142.37</v>
      </c>
      <c r="G657">
        <v>142.19999999999999</v>
      </c>
      <c r="H657">
        <v>140.12</v>
      </c>
      <c r="I657">
        <v>27</v>
      </c>
      <c r="J657">
        <v>27</v>
      </c>
      <c r="K657">
        <v>27</v>
      </c>
      <c r="L657">
        <v>27</v>
      </c>
      <c r="M657">
        <v>1015.4</v>
      </c>
      <c r="N657">
        <v>39.027999999999999</v>
      </c>
      <c r="O657" t="s">
        <v>13</v>
      </c>
      <c r="P657" t="s">
        <v>13</v>
      </c>
      <c r="Q657" t="s">
        <v>13</v>
      </c>
      <c r="R657">
        <v>24.395</v>
      </c>
      <c r="S657">
        <v>24.233000000000001</v>
      </c>
      <c r="T657">
        <v>25.436</v>
      </c>
      <c r="U657">
        <v>24.326000000000001</v>
      </c>
      <c r="V657">
        <v>329.68599999999998</v>
      </c>
      <c r="W657">
        <v>152.69200000000001</v>
      </c>
      <c r="X657">
        <v>168.40799999999999</v>
      </c>
      <c r="Y657">
        <v>294.94600000000003</v>
      </c>
      <c r="Z657">
        <v>6.0419999999999998</v>
      </c>
      <c r="AA657">
        <v>6.6760000000000002</v>
      </c>
      <c r="AB657">
        <v>6.8529999999999998</v>
      </c>
      <c r="AC657">
        <v>8.1270000000000007</v>
      </c>
    </row>
    <row r="658" spans="1:29" x14ac:dyDescent="0.2">
      <c r="A658" s="2">
        <v>44411</v>
      </c>
      <c r="B658" s="3">
        <v>0.70403935185185185</v>
      </c>
      <c r="C658">
        <v>6370.34</v>
      </c>
      <c r="E658">
        <v>139.61000000000001</v>
      </c>
      <c r="F658">
        <v>142.33000000000001</v>
      </c>
      <c r="G658">
        <v>142.13999999999999</v>
      </c>
      <c r="H658">
        <v>140.21</v>
      </c>
      <c r="I658">
        <v>27</v>
      </c>
      <c r="J658">
        <v>27</v>
      </c>
      <c r="K658">
        <v>27</v>
      </c>
      <c r="L658">
        <v>27</v>
      </c>
      <c r="M658">
        <v>1015.37</v>
      </c>
      <c r="N658">
        <v>38.981000000000002</v>
      </c>
      <c r="O658" t="s">
        <v>13</v>
      </c>
      <c r="P658" t="s">
        <v>13</v>
      </c>
      <c r="Q658" t="s">
        <v>13</v>
      </c>
      <c r="R658">
        <v>24.4</v>
      </c>
      <c r="S658">
        <v>24.236000000000001</v>
      </c>
      <c r="T658">
        <v>25.44</v>
      </c>
      <c r="U658">
        <v>24.318000000000001</v>
      </c>
      <c r="V658">
        <v>329.72500000000002</v>
      </c>
      <c r="W658">
        <v>152.66900000000001</v>
      </c>
      <c r="X658">
        <v>168.34399999999999</v>
      </c>
      <c r="Y658">
        <v>294.935</v>
      </c>
      <c r="Z658">
        <v>6.42</v>
      </c>
      <c r="AA658">
        <v>6.7770000000000001</v>
      </c>
      <c r="AB658">
        <v>6.7069999999999999</v>
      </c>
      <c r="AC658">
        <v>8.577</v>
      </c>
    </row>
    <row r="659" spans="1:29" x14ac:dyDescent="0.2">
      <c r="A659" s="2">
        <v>44411</v>
      </c>
      <c r="B659" s="3">
        <v>0.70415509259259268</v>
      </c>
      <c r="C659">
        <v>6380</v>
      </c>
      <c r="E659">
        <v>139.5</v>
      </c>
      <c r="F659">
        <v>142.44</v>
      </c>
      <c r="G659">
        <v>142.08000000000001</v>
      </c>
      <c r="H659">
        <v>140.16</v>
      </c>
      <c r="I659">
        <v>27</v>
      </c>
      <c r="J659">
        <v>27</v>
      </c>
      <c r="K659">
        <v>27</v>
      </c>
      <c r="L659">
        <v>27</v>
      </c>
      <c r="M659">
        <v>1015.41</v>
      </c>
      <c r="N659">
        <v>38.950000000000003</v>
      </c>
      <c r="O659" t="s">
        <v>13</v>
      </c>
      <c r="P659" t="s">
        <v>13</v>
      </c>
      <c r="Q659" t="s">
        <v>13</v>
      </c>
      <c r="R659">
        <v>24.408999999999999</v>
      </c>
      <c r="S659">
        <v>24.227</v>
      </c>
      <c r="T659">
        <v>25.445</v>
      </c>
      <c r="U659">
        <v>24.321999999999999</v>
      </c>
      <c r="V659">
        <v>329.69600000000003</v>
      </c>
      <c r="W659">
        <v>152.649</v>
      </c>
      <c r="X659">
        <v>168.33799999999999</v>
      </c>
      <c r="Y659">
        <v>294.91199999999998</v>
      </c>
      <c r="Z659">
        <v>6.6040000000000001</v>
      </c>
      <c r="AA659">
        <v>6.6769999999999996</v>
      </c>
      <c r="AB659">
        <v>6.6390000000000002</v>
      </c>
      <c r="AC659">
        <v>8.3439999999999994</v>
      </c>
    </row>
    <row r="660" spans="1:29" x14ac:dyDescent="0.2">
      <c r="A660" s="2">
        <v>44411</v>
      </c>
      <c r="B660" s="3">
        <v>0.70427083333333329</v>
      </c>
      <c r="C660">
        <v>6390</v>
      </c>
      <c r="E660">
        <v>139.76</v>
      </c>
      <c r="F660">
        <v>142.29</v>
      </c>
      <c r="G660">
        <v>142.24</v>
      </c>
      <c r="H660">
        <v>140.29</v>
      </c>
      <c r="I660">
        <v>27</v>
      </c>
      <c r="J660">
        <v>27</v>
      </c>
      <c r="K660">
        <v>27</v>
      </c>
      <c r="L660">
        <v>27</v>
      </c>
      <c r="M660">
        <v>1015.38</v>
      </c>
      <c r="N660">
        <v>38.996000000000002</v>
      </c>
      <c r="O660" t="s">
        <v>13</v>
      </c>
      <c r="P660" t="s">
        <v>13</v>
      </c>
      <c r="Q660" t="s">
        <v>13</v>
      </c>
      <c r="R660">
        <v>24.387</v>
      </c>
      <c r="S660">
        <v>24.239000000000001</v>
      </c>
      <c r="T660">
        <v>25.433</v>
      </c>
      <c r="U660">
        <v>24.312000000000001</v>
      </c>
      <c r="V660">
        <v>329.69900000000001</v>
      </c>
      <c r="W660">
        <v>152.666</v>
      </c>
      <c r="X660">
        <v>168.34700000000001</v>
      </c>
      <c r="Y660">
        <v>294.899</v>
      </c>
      <c r="Z660">
        <v>6.0720000000000001</v>
      </c>
      <c r="AA660">
        <v>6.702</v>
      </c>
      <c r="AB660">
        <v>6.63</v>
      </c>
      <c r="AC660">
        <v>8.15</v>
      </c>
    </row>
    <row r="661" spans="1:29" x14ac:dyDescent="0.2">
      <c r="A661" s="2">
        <v>44411</v>
      </c>
      <c r="B661" s="3">
        <v>0.70438657407407401</v>
      </c>
      <c r="C661">
        <v>6400</v>
      </c>
      <c r="E661">
        <v>139.66</v>
      </c>
      <c r="F661">
        <v>142.37</v>
      </c>
      <c r="G661">
        <v>142.11000000000001</v>
      </c>
      <c r="H661">
        <v>140.1</v>
      </c>
      <c r="I661">
        <v>27</v>
      </c>
      <c r="J661">
        <v>27</v>
      </c>
      <c r="K661">
        <v>27</v>
      </c>
      <c r="L661">
        <v>27</v>
      </c>
      <c r="M661">
        <v>1015.38</v>
      </c>
      <c r="N661">
        <v>39.076999999999998</v>
      </c>
      <c r="O661" t="s">
        <v>13</v>
      </c>
      <c r="P661" t="s">
        <v>13</v>
      </c>
      <c r="Q661" t="s">
        <v>13</v>
      </c>
      <c r="R661">
        <v>24.396000000000001</v>
      </c>
      <c r="S661">
        <v>24.233000000000001</v>
      </c>
      <c r="T661">
        <v>25.443000000000001</v>
      </c>
      <c r="U661">
        <v>24.327999999999999</v>
      </c>
      <c r="V661">
        <v>329.654</v>
      </c>
      <c r="W661">
        <v>152.66800000000001</v>
      </c>
      <c r="X661">
        <v>168.33</v>
      </c>
      <c r="Y661">
        <v>294.86900000000003</v>
      </c>
      <c r="Z661">
        <v>6.6139999999999999</v>
      </c>
      <c r="AA661">
        <v>6.5110000000000001</v>
      </c>
      <c r="AB661">
        <v>6.85</v>
      </c>
      <c r="AC661">
        <v>8.4030000000000005</v>
      </c>
    </row>
    <row r="662" spans="1:29" x14ac:dyDescent="0.2">
      <c r="A662" s="2">
        <v>44411</v>
      </c>
      <c r="B662" s="3">
        <v>0.70450231481481485</v>
      </c>
      <c r="C662">
        <v>6410</v>
      </c>
      <c r="E662">
        <v>139.74</v>
      </c>
      <c r="F662">
        <v>142.44999999999999</v>
      </c>
      <c r="G662">
        <v>142.19999999999999</v>
      </c>
      <c r="H662">
        <v>140.31</v>
      </c>
      <c r="I662">
        <v>27</v>
      </c>
      <c r="J662">
        <v>27</v>
      </c>
      <c r="K662">
        <v>27</v>
      </c>
      <c r="L662">
        <v>27</v>
      </c>
      <c r="M662">
        <v>1015.34</v>
      </c>
      <c r="N662">
        <v>39.082999999999998</v>
      </c>
      <c r="O662" t="s">
        <v>13</v>
      </c>
      <c r="P662" t="s">
        <v>13</v>
      </c>
      <c r="Q662" t="s">
        <v>13</v>
      </c>
      <c r="R662">
        <v>24.39</v>
      </c>
      <c r="S662">
        <v>24.227</v>
      </c>
      <c r="T662">
        <v>25.436</v>
      </c>
      <c r="U662">
        <v>24.31</v>
      </c>
      <c r="V662">
        <v>329.584</v>
      </c>
      <c r="W662">
        <v>152.62700000000001</v>
      </c>
      <c r="X662">
        <v>168.35599999999999</v>
      </c>
      <c r="Y662">
        <v>294.83800000000002</v>
      </c>
      <c r="Z662">
        <v>6.4269999999999996</v>
      </c>
      <c r="AA662">
        <v>6.6130000000000004</v>
      </c>
      <c r="AB662">
        <v>6.7149999999999999</v>
      </c>
      <c r="AC662">
        <v>8.6310000000000002</v>
      </c>
    </row>
    <row r="663" spans="1:29" x14ac:dyDescent="0.2">
      <c r="A663" s="2">
        <v>44411</v>
      </c>
      <c r="B663" s="3">
        <v>0.70461805555555557</v>
      </c>
      <c r="C663">
        <v>6420</v>
      </c>
      <c r="E663">
        <v>139.81</v>
      </c>
      <c r="F663">
        <v>142.38</v>
      </c>
      <c r="G663">
        <v>142.21</v>
      </c>
      <c r="H663">
        <v>140.27000000000001</v>
      </c>
      <c r="I663">
        <v>27</v>
      </c>
      <c r="J663">
        <v>27</v>
      </c>
      <c r="K663">
        <v>27</v>
      </c>
      <c r="L663">
        <v>27</v>
      </c>
      <c r="M663">
        <v>1015.36</v>
      </c>
      <c r="N663">
        <v>38.996000000000002</v>
      </c>
      <c r="O663" t="s">
        <v>13</v>
      </c>
      <c r="P663" t="s">
        <v>13</v>
      </c>
      <c r="Q663" t="s">
        <v>13</v>
      </c>
      <c r="R663">
        <v>24.384</v>
      </c>
      <c r="S663">
        <v>24.233000000000001</v>
      </c>
      <c r="T663">
        <v>25.434999999999999</v>
      </c>
      <c r="U663">
        <v>24.314</v>
      </c>
      <c r="V663">
        <v>329.58300000000003</v>
      </c>
      <c r="W663">
        <v>152.649</v>
      </c>
      <c r="X663">
        <v>168.29499999999999</v>
      </c>
      <c r="Y663">
        <v>294.74099999999999</v>
      </c>
      <c r="Z663">
        <v>6.0339999999999998</v>
      </c>
      <c r="AA663">
        <v>6.6559999999999997</v>
      </c>
      <c r="AB663">
        <v>6.9489999999999998</v>
      </c>
      <c r="AC663">
        <v>8.0609999999999999</v>
      </c>
    </row>
    <row r="664" spans="1:29" x14ac:dyDescent="0.2">
      <c r="A664" s="2">
        <v>44411</v>
      </c>
      <c r="B664" s="3">
        <v>0.7047337962962964</v>
      </c>
      <c r="C664">
        <v>6430</v>
      </c>
      <c r="E664">
        <v>139.79</v>
      </c>
      <c r="F664">
        <v>142.46</v>
      </c>
      <c r="G664">
        <v>142.09</v>
      </c>
      <c r="H664">
        <v>140.24</v>
      </c>
      <c r="I664">
        <v>27</v>
      </c>
      <c r="J664">
        <v>27</v>
      </c>
      <c r="K664">
        <v>27</v>
      </c>
      <c r="L664">
        <v>27</v>
      </c>
      <c r="M664">
        <v>1015.32</v>
      </c>
      <c r="N664">
        <v>38.99</v>
      </c>
      <c r="O664" t="s">
        <v>13</v>
      </c>
      <c r="P664" t="s">
        <v>13</v>
      </c>
      <c r="Q664" t="s">
        <v>13</v>
      </c>
      <c r="R664">
        <v>24.385000000000002</v>
      </c>
      <c r="S664">
        <v>24.225999999999999</v>
      </c>
      <c r="T664">
        <v>25.445</v>
      </c>
      <c r="U664">
        <v>24.315999999999999</v>
      </c>
      <c r="V664">
        <v>329.53800000000001</v>
      </c>
      <c r="W664">
        <v>152.607</v>
      </c>
      <c r="X664">
        <v>168.31399999999999</v>
      </c>
      <c r="Y664">
        <v>294.76799999999997</v>
      </c>
      <c r="Z664">
        <v>6.274</v>
      </c>
      <c r="AA664">
        <v>6.7850000000000001</v>
      </c>
      <c r="AB664">
        <v>6.5979999999999999</v>
      </c>
      <c r="AC664">
        <v>8.0850000000000009</v>
      </c>
    </row>
    <row r="665" spans="1:29" x14ac:dyDescent="0.2">
      <c r="A665" s="2">
        <v>44411</v>
      </c>
      <c r="B665" s="3">
        <v>0.70484953703703701</v>
      </c>
      <c r="C665">
        <v>6440</v>
      </c>
      <c r="E665">
        <v>139.75</v>
      </c>
      <c r="F665">
        <v>142.38</v>
      </c>
      <c r="G665">
        <v>142.21</v>
      </c>
      <c r="H665">
        <v>140.30000000000001</v>
      </c>
      <c r="I665">
        <v>27</v>
      </c>
      <c r="J665">
        <v>27</v>
      </c>
      <c r="K665">
        <v>27</v>
      </c>
      <c r="L665">
        <v>27</v>
      </c>
      <c r="M665">
        <v>1015.38</v>
      </c>
      <c r="N665">
        <v>38.99</v>
      </c>
      <c r="O665" t="s">
        <v>13</v>
      </c>
      <c r="P665" t="s">
        <v>13</v>
      </c>
      <c r="Q665" t="s">
        <v>13</v>
      </c>
      <c r="R665">
        <v>24.388000000000002</v>
      </c>
      <c r="S665">
        <v>24.231999999999999</v>
      </c>
      <c r="T665">
        <v>25.434999999999999</v>
      </c>
      <c r="U665">
        <v>24.312000000000001</v>
      </c>
      <c r="V665">
        <v>329.51600000000002</v>
      </c>
      <c r="W665">
        <v>152.60599999999999</v>
      </c>
      <c r="X665">
        <v>168.26300000000001</v>
      </c>
      <c r="Y665">
        <v>294.673</v>
      </c>
      <c r="Z665">
        <v>6.0640000000000001</v>
      </c>
      <c r="AA665">
        <v>6.8609999999999998</v>
      </c>
      <c r="AB665">
        <v>6.6609999999999996</v>
      </c>
      <c r="AC665">
        <v>8.1850000000000005</v>
      </c>
    </row>
    <row r="666" spans="1:29" x14ac:dyDescent="0.2">
      <c r="A666" s="2">
        <v>44411</v>
      </c>
      <c r="B666" s="3">
        <v>0.70496527777777773</v>
      </c>
      <c r="C666">
        <v>6450</v>
      </c>
      <c r="E666">
        <v>139.85</v>
      </c>
      <c r="F666">
        <v>142.55000000000001</v>
      </c>
      <c r="G666">
        <v>142.19</v>
      </c>
      <c r="H666">
        <v>140.27000000000001</v>
      </c>
      <c r="I666">
        <v>27</v>
      </c>
      <c r="J666">
        <v>27</v>
      </c>
      <c r="K666">
        <v>27</v>
      </c>
      <c r="L666">
        <v>27</v>
      </c>
      <c r="M666">
        <v>1015.32</v>
      </c>
      <c r="N666">
        <v>38.99</v>
      </c>
      <c r="O666" t="s">
        <v>13</v>
      </c>
      <c r="P666" t="s">
        <v>13</v>
      </c>
      <c r="Q666" t="s">
        <v>13</v>
      </c>
      <c r="R666">
        <v>24.381</v>
      </c>
      <c r="S666">
        <v>24.219000000000001</v>
      </c>
      <c r="T666">
        <v>25.437000000000001</v>
      </c>
      <c r="U666">
        <v>24.314</v>
      </c>
      <c r="V666">
        <v>329.44900000000001</v>
      </c>
      <c r="W666">
        <v>152.58000000000001</v>
      </c>
      <c r="X666">
        <v>168.22800000000001</v>
      </c>
      <c r="Y666">
        <v>294.71600000000001</v>
      </c>
      <c r="Z666">
        <v>6.0679999999999996</v>
      </c>
      <c r="AA666">
        <v>6.61</v>
      </c>
      <c r="AB666">
        <v>6.7430000000000003</v>
      </c>
      <c r="AC666">
        <v>8.282</v>
      </c>
    </row>
    <row r="667" spans="1:29" x14ac:dyDescent="0.2">
      <c r="A667" s="2">
        <v>44411</v>
      </c>
      <c r="B667" s="3">
        <v>0.70508101851851857</v>
      </c>
      <c r="C667">
        <v>6460</v>
      </c>
      <c r="E667">
        <v>139.84</v>
      </c>
      <c r="F667">
        <v>142.51</v>
      </c>
      <c r="G667">
        <v>142.25</v>
      </c>
      <c r="H667">
        <v>140.37</v>
      </c>
      <c r="I667">
        <v>27</v>
      </c>
      <c r="J667">
        <v>27</v>
      </c>
      <c r="K667">
        <v>27</v>
      </c>
      <c r="L667">
        <v>27</v>
      </c>
      <c r="M667">
        <v>1015.35</v>
      </c>
      <c r="N667">
        <v>38.950000000000003</v>
      </c>
      <c r="O667" t="s">
        <v>13</v>
      </c>
      <c r="P667" t="s">
        <v>13</v>
      </c>
      <c r="Q667" t="s">
        <v>13</v>
      </c>
      <c r="R667">
        <v>24.381</v>
      </c>
      <c r="S667">
        <v>24.222000000000001</v>
      </c>
      <c r="T667">
        <v>25.431999999999999</v>
      </c>
      <c r="U667">
        <v>24.306000000000001</v>
      </c>
      <c r="V667">
        <v>329.40600000000001</v>
      </c>
      <c r="W667">
        <v>152.58099999999999</v>
      </c>
      <c r="X667">
        <v>168.262</v>
      </c>
      <c r="Y667">
        <v>294.69</v>
      </c>
      <c r="Z667">
        <v>6.1310000000000002</v>
      </c>
      <c r="AA667">
        <v>6.6420000000000003</v>
      </c>
      <c r="AB667">
        <v>6.73</v>
      </c>
      <c r="AC667">
        <v>8.4350000000000005</v>
      </c>
    </row>
    <row r="668" spans="1:29" x14ac:dyDescent="0.2">
      <c r="A668" s="2">
        <v>44411</v>
      </c>
      <c r="B668" s="3">
        <v>0.70519675925925929</v>
      </c>
      <c r="C668">
        <v>6470</v>
      </c>
      <c r="E668">
        <v>139.82</v>
      </c>
      <c r="F668">
        <v>142.52000000000001</v>
      </c>
      <c r="G668">
        <v>142.41</v>
      </c>
      <c r="H668">
        <v>140.44</v>
      </c>
      <c r="I668">
        <v>27</v>
      </c>
      <c r="J668">
        <v>27</v>
      </c>
      <c r="K668">
        <v>27</v>
      </c>
      <c r="L668">
        <v>27</v>
      </c>
      <c r="M668">
        <v>1015.35</v>
      </c>
      <c r="N668">
        <v>38.871000000000002</v>
      </c>
      <c r="O668" t="s">
        <v>13</v>
      </c>
      <c r="P668" t="s">
        <v>13</v>
      </c>
      <c r="Q668" t="s">
        <v>13</v>
      </c>
      <c r="R668">
        <v>24.382999999999999</v>
      </c>
      <c r="S668">
        <v>24.221</v>
      </c>
      <c r="T668">
        <v>25.419</v>
      </c>
      <c r="U668">
        <v>24.300999999999998</v>
      </c>
      <c r="V668">
        <v>329.39800000000002</v>
      </c>
      <c r="W668">
        <v>152.566</v>
      </c>
      <c r="X668">
        <v>168.24700000000001</v>
      </c>
      <c r="Y668">
        <v>294.654</v>
      </c>
      <c r="Z668">
        <v>6.0880000000000001</v>
      </c>
      <c r="AA668">
        <v>6.6470000000000002</v>
      </c>
      <c r="AB668">
        <v>7.0149999999999997</v>
      </c>
      <c r="AC668">
        <v>7.9050000000000002</v>
      </c>
    </row>
    <row r="669" spans="1:29" x14ac:dyDescent="0.2">
      <c r="A669" s="2">
        <v>44411</v>
      </c>
      <c r="B669" s="3">
        <v>0.7053124999999999</v>
      </c>
      <c r="C669">
        <v>6480</v>
      </c>
      <c r="E669">
        <v>139.91</v>
      </c>
      <c r="F669">
        <v>142.44999999999999</v>
      </c>
      <c r="G669">
        <v>142.44</v>
      </c>
      <c r="H669">
        <v>140.46</v>
      </c>
      <c r="I669">
        <v>27</v>
      </c>
      <c r="J669">
        <v>27</v>
      </c>
      <c r="K669">
        <v>27</v>
      </c>
      <c r="L669">
        <v>27</v>
      </c>
      <c r="M669">
        <v>1015.32</v>
      </c>
      <c r="N669">
        <v>38.956000000000003</v>
      </c>
      <c r="O669" t="s">
        <v>13</v>
      </c>
      <c r="P669" t="s">
        <v>13</v>
      </c>
      <c r="Q669" t="s">
        <v>13</v>
      </c>
      <c r="R669">
        <v>24.375</v>
      </c>
      <c r="S669">
        <v>24.227</v>
      </c>
      <c r="T669">
        <v>25.417000000000002</v>
      </c>
      <c r="U669">
        <v>24.297999999999998</v>
      </c>
      <c r="V669">
        <v>329.31299999999999</v>
      </c>
      <c r="W669">
        <v>152.53700000000001</v>
      </c>
      <c r="X669">
        <v>168.21</v>
      </c>
      <c r="Y669">
        <v>294.64499999999998</v>
      </c>
      <c r="Z669">
        <v>6.2370000000000001</v>
      </c>
      <c r="AA669">
        <v>6.6470000000000002</v>
      </c>
      <c r="AB669">
        <v>6.7249999999999996</v>
      </c>
      <c r="AC669">
        <v>8.3949999999999996</v>
      </c>
    </row>
    <row r="670" spans="1:29" x14ac:dyDescent="0.2">
      <c r="A670" s="2">
        <v>44411</v>
      </c>
      <c r="B670" s="3">
        <v>0.70542824074074073</v>
      </c>
      <c r="C670">
        <v>6490</v>
      </c>
      <c r="E670">
        <v>140.03</v>
      </c>
      <c r="F670">
        <v>142.72</v>
      </c>
      <c r="G670">
        <v>142.33000000000001</v>
      </c>
      <c r="H670">
        <v>140.41999999999999</v>
      </c>
      <c r="I670">
        <v>27</v>
      </c>
      <c r="J670">
        <v>27</v>
      </c>
      <c r="K670">
        <v>27</v>
      </c>
      <c r="L670">
        <v>27</v>
      </c>
      <c r="M670">
        <v>1015.36</v>
      </c>
      <c r="N670">
        <v>39.03</v>
      </c>
      <c r="O670" t="s">
        <v>13</v>
      </c>
      <c r="P670" t="s">
        <v>13</v>
      </c>
      <c r="Q670" t="s">
        <v>13</v>
      </c>
      <c r="R670">
        <v>24.366</v>
      </c>
      <c r="S670">
        <v>24.204999999999998</v>
      </c>
      <c r="T670">
        <v>25.425999999999998</v>
      </c>
      <c r="U670">
        <v>24.300999999999998</v>
      </c>
      <c r="V670">
        <v>329.30599999999998</v>
      </c>
      <c r="W670">
        <v>152.54499999999999</v>
      </c>
      <c r="X670">
        <v>168.19300000000001</v>
      </c>
      <c r="Y670">
        <v>294.55399999999997</v>
      </c>
      <c r="Z670">
        <v>6.3970000000000002</v>
      </c>
      <c r="AA670">
        <v>6.5780000000000003</v>
      </c>
      <c r="AB670">
        <v>6.7610000000000001</v>
      </c>
      <c r="AC670">
        <v>8.0289999999999999</v>
      </c>
    </row>
    <row r="671" spans="1:29" x14ac:dyDescent="0.2">
      <c r="A671" s="2">
        <v>44411</v>
      </c>
      <c r="B671" s="3">
        <v>0.70554398148148145</v>
      </c>
      <c r="C671">
        <v>6500</v>
      </c>
      <c r="E671">
        <v>140</v>
      </c>
      <c r="F671">
        <v>142.72999999999999</v>
      </c>
      <c r="G671">
        <v>142.44</v>
      </c>
      <c r="H671">
        <v>140.49</v>
      </c>
      <c r="I671">
        <v>27</v>
      </c>
      <c r="J671">
        <v>27</v>
      </c>
      <c r="K671">
        <v>27</v>
      </c>
      <c r="L671">
        <v>27</v>
      </c>
      <c r="M671">
        <v>1015.33</v>
      </c>
      <c r="N671">
        <v>39.081000000000003</v>
      </c>
      <c r="O671" t="s">
        <v>13</v>
      </c>
      <c r="P671" t="s">
        <v>13</v>
      </c>
      <c r="Q671" t="s">
        <v>13</v>
      </c>
      <c r="R671">
        <v>24.367999999999999</v>
      </c>
      <c r="S671">
        <v>24.204999999999998</v>
      </c>
      <c r="T671">
        <v>25.417000000000002</v>
      </c>
      <c r="U671">
        <v>24.295999999999999</v>
      </c>
      <c r="V671">
        <v>329.274</v>
      </c>
      <c r="W671">
        <v>152.51900000000001</v>
      </c>
      <c r="X671">
        <v>168.17699999999999</v>
      </c>
      <c r="Y671">
        <v>294.50799999999998</v>
      </c>
      <c r="Z671">
        <v>6.27</v>
      </c>
      <c r="AA671">
        <v>6.72</v>
      </c>
      <c r="AB671">
        <v>6.8630000000000004</v>
      </c>
      <c r="AC671">
        <v>7.8520000000000003</v>
      </c>
    </row>
    <row r="672" spans="1:29" x14ac:dyDescent="0.2">
      <c r="A672" s="2">
        <v>44411</v>
      </c>
      <c r="B672" s="3">
        <v>0.70565972222222229</v>
      </c>
      <c r="C672">
        <v>6510</v>
      </c>
      <c r="E672">
        <v>140</v>
      </c>
      <c r="F672">
        <v>142.51</v>
      </c>
      <c r="G672">
        <v>142.41999999999999</v>
      </c>
      <c r="H672">
        <v>140.51</v>
      </c>
      <c r="I672">
        <v>27</v>
      </c>
      <c r="J672">
        <v>27</v>
      </c>
      <c r="K672">
        <v>27</v>
      </c>
      <c r="L672">
        <v>27</v>
      </c>
      <c r="M672">
        <v>1015.3</v>
      </c>
      <c r="N672">
        <v>39.073999999999998</v>
      </c>
      <c r="O672" t="s">
        <v>13</v>
      </c>
      <c r="P672" t="s">
        <v>13</v>
      </c>
      <c r="Q672" t="s">
        <v>13</v>
      </c>
      <c r="R672">
        <v>24.367999999999999</v>
      </c>
      <c r="S672">
        <v>24.222000000000001</v>
      </c>
      <c r="T672">
        <v>25.419</v>
      </c>
      <c r="U672">
        <v>24.295000000000002</v>
      </c>
      <c r="V672">
        <v>329.20499999999998</v>
      </c>
      <c r="W672">
        <v>152.518</v>
      </c>
      <c r="X672">
        <v>168.19300000000001</v>
      </c>
      <c r="Y672">
        <v>294.529</v>
      </c>
      <c r="Z672">
        <v>6.0960000000000001</v>
      </c>
      <c r="AA672">
        <v>6.806</v>
      </c>
      <c r="AB672">
        <v>6.8490000000000002</v>
      </c>
      <c r="AC672">
        <v>7.9660000000000002</v>
      </c>
    </row>
    <row r="673" spans="1:29" x14ac:dyDescent="0.2">
      <c r="A673" s="2">
        <v>44411</v>
      </c>
      <c r="B673" s="3">
        <v>0.70577546296296301</v>
      </c>
      <c r="C673">
        <v>6520</v>
      </c>
      <c r="E673">
        <v>140.06</v>
      </c>
      <c r="F673">
        <v>142.65</v>
      </c>
      <c r="G673">
        <v>142.35</v>
      </c>
      <c r="H673">
        <v>140.52000000000001</v>
      </c>
      <c r="I673">
        <v>27</v>
      </c>
      <c r="J673">
        <v>27</v>
      </c>
      <c r="K673">
        <v>27</v>
      </c>
      <c r="L673">
        <v>27</v>
      </c>
      <c r="M673">
        <v>1015.29</v>
      </c>
      <c r="N673">
        <v>39.012</v>
      </c>
      <c r="O673" t="s">
        <v>13</v>
      </c>
      <c r="P673" t="s">
        <v>13</v>
      </c>
      <c r="Q673" t="s">
        <v>13</v>
      </c>
      <c r="R673">
        <v>24.363</v>
      </c>
      <c r="S673">
        <v>24.210999999999999</v>
      </c>
      <c r="T673">
        <v>25.425000000000001</v>
      </c>
      <c r="U673">
        <v>24.294</v>
      </c>
      <c r="V673">
        <v>329.16500000000002</v>
      </c>
      <c r="W673">
        <v>152.52099999999999</v>
      </c>
      <c r="X673">
        <v>168.172</v>
      </c>
      <c r="Y673">
        <v>294.464</v>
      </c>
      <c r="Z673">
        <v>6.4669999999999996</v>
      </c>
      <c r="AA673">
        <v>6.867</v>
      </c>
      <c r="AB673">
        <v>6.6239999999999997</v>
      </c>
      <c r="AC673">
        <v>8.2270000000000003</v>
      </c>
    </row>
    <row r="674" spans="1:29" x14ac:dyDescent="0.2">
      <c r="A674" s="2">
        <v>44411</v>
      </c>
      <c r="B674" s="3">
        <v>0.70589120370370362</v>
      </c>
      <c r="C674">
        <v>6530</v>
      </c>
      <c r="E674">
        <v>140.06</v>
      </c>
      <c r="F674">
        <v>142.52000000000001</v>
      </c>
      <c r="G674">
        <v>142.46</v>
      </c>
      <c r="H674">
        <v>140.44</v>
      </c>
      <c r="I674">
        <v>27</v>
      </c>
      <c r="J674">
        <v>27</v>
      </c>
      <c r="K674">
        <v>27</v>
      </c>
      <c r="L674">
        <v>27</v>
      </c>
      <c r="M674">
        <v>1015.29</v>
      </c>
      <c r="N674">
        <v>38.99</v>
      </c>
      <c r="O674" t="s">
        <v>13</v>
      </c>
      <c r="P674" t="s">
        <v>13</v>
      </c>
      <c r="Q674" t="s">
        <v>13</v>
      </c>
      <c r="R674">
        <v>24.363</v>
      </c>
      <c r="S674">
        <v>24.222000000000001</v>
      </c>
      <c r="T674">
        <v>25.414999999999999</v>
      </c>
      <c r="U674">
        <v>24.3</v>
      </c>
      <c r="V674">
        <v>329.14400000000001</v>
      </c>
      <c r="W674">
        <v>152.505</v>
      </c>
      <c r="X674">
        <v>168.161</v>
      </c>
      <c r="Y674">
        <v>294.46499999999997</v>
      </c>
      <c r="Z674">
        <v>6.4950000000000001</v>
      </c>
      <c r="AA674">
        <v>6.4269999999999996</v>
      </c>
      <c r="AB674">
        <v>6.9329999999999998</v>
      </c>
      <c r="AC674">
        <v>8.1969999999999992</v>
      </c>
    </row>
    <row r="675" spans="1:29" x14ac:dyDescent="0.2">
      <c r="A675" s="2">
        <v>44411</v>
      </c>
      <c r="B675" s="3">
        <v>0.70600694444444445</v>
      </c>
      <c r="C675">
        <v>6540</v>
      </c>
      <c r="E675">
        <v>140.08000000000001</v>
      </c>
      <c r="F675">
        <v>142.69</v>
      </c>
      <c r="G675">
        <v>142.57</v>
      </c>
      <c r="H675">
        <v>140.53</v>
      </c>
      <c r="I675">
        <v>27</v>
      </c>
      <c r="J675">
        <v>27</v>
      </c>
      <c r="K675">
        <v>27</v>
      </c>
      <c r="L675">
        <v>27</v>
      </c>
      <c r="M675">
        <v>1015.31</v>
      </c>
      <c r="N675">
        <v>38.945999999999998</v>
      </c>
      <c r="O675" t="s">
        <v>13</v>
      </c>
      <c r="P675" t="s">
        <v>13</v>
      </c>
      <c r="Q675" t="s">
        <v>13</v>
      </c>
      <c r="R675">
        <v>24.361000000000001</v>
      </c>
      <c r="S675">
        <v>24.207999999999998</v>
      </c>
      <c r="T675">
        <v>25.407</v>
      </c>
      <c r="U675">
        <v>24.292999999999999</v>
      </c>
      <c r="V675">
        <v>329.15</v>
      </c>
      <c r="W675">
        <v>152.489</v>
      </c>
      <c r="X675">
        <v>168.14599999999999</v>
      </c>
      <c r="Y675">
        <v>294.428</v>
      </c>
      <c r="Z675">
        <v>6.2679999999999998</v>
      </c>
      <c r="AA675">
        <v>6.391</v>
      </c>
      <c r="AB675">
        <v>6.827</v>
      </c>
      <c r="AC675">
        <v>8.0920000000000005</v>
      </c>
    </row>
    <row r="676" spans="1:29" x14ac:dyDescent="0.2">
      <c r="A676" s="2">
        <v>44411</v>
      </c>
      <c r="B676" s="3">
        <v>0.70612268518518517</v>
      </c>
      <c r="C676">
        <v>6550</v>
      </c>
      <c r="E676">
        <v>140.13</v>
      </c>
      <c r="F676">
        <v>142.57</v>
      </c>
      <c r="G676">
        <v>142.44999999999999</v>
      </c>
      <c r="H676">
        <v>140.63</v>
      </c>
      <c r="I676">
        <v>27</v>
      </c>
      <c r="J676">
        <v>27</v>
      </c>
      <c r="K676">
        <v>27</v>
      </c>
      <c r="L676">
        <v>27</v>
      </c>
      <c r="M676">
        <v>1015.27</v>
      </c>
      <c r="N676">
        <v>38.942999999999998</v>
      </c>
      <c r="O676" t="s">
        <v>13</v>
      </c>
      <c r="P676" t="s">
        <v>13</v>
      </c>
      <c r="Q676" t="s">
        <v>13</v>
      </c>
      <c r="R676">
        <v>24.358000000000001</v>
      </c>
      <c r="S676">
        <v>24.216999999999999</v>
      </c>
      <c r="T676">
        <v>25.416</v>
      </c>
      <c r="U676">
        <v>24.285</v>
      </c>
      <c r="V676">
        <v>329.08300000000003</v>
      </c>
      <c r="W676">
        <v>152.45400000000001</v>
      </c>
      <c r="X676">
        <v>168.137</v>
      </c>
      <c r="Y676">
        <v>294.447</v>
      </c>
      <c r="Z676">
        <v>6.0519999999999996</v>
      </c>
      <c r="AA676">
        <v>6.6420000000000003</v>
      </c>
      <c r="AB676">
        <v>6.8719999999999999</v>
      </c>
      <c r="AC676">
        <v>8.1669999999999998</v>
      </c>
    </row>
    <row r="677" spans="1:29" x14ac:dyDescent="0.2">
      <c r="A677" s="2">
        <v>44411</v>
      </c>
      <c r="B677" s="3">
        <v>0.70623842592592589</v>
      </c>
      <c r="C677">
        <v>6560</v>
      </c>
      <c r="E677">
        <v>140.27000000000001</v>
      </c>
      <c r="F677">
        <v>142.72999999999999</v>
      </c>
      <c r="G677">
        <v>142.51</v>
      </c>
      <c r="H677">
        <v>140.72</v>
      </c>
      <c r="I677">
        <v>27</v>
      </c>
      <c r="J677">
        <v>27</v>
      </c>
      <c r="K677">
        <v>27</v>
      </c>
      <c r="L677">
        <v>27</v>
      </c>
      <c r="M677">
        <v>1015.31</v>
      </c>
      <c r="N677">
        <v>38.898000000000003</v>
      </c>
      <c r="O677" t="s">
        <v>13</v>
      </c>
      <c r="P677" t="s">
        <v>13</v>
      </c>
      <c r="Q677" t="s">
        <v>13</v>
      </c>
      <c r="R677">
        <v>24.346</v>
      </c>
      <c r="S677">
        <v>24.204999999999998</v>
      </c>
      <c r="T677">
        <v>25.411000000000001</v>
      </c>
      <c r="U677">
        <v>24.277000000000001</v>
      </c>
      <c r="V677">
        <v>329.02499999999998</v>
      </c>
      <c r="W677">
        <v>152.47399999999999</v>
      </c>
      <c r="X677">
        <v>168.12899999999999</v>
      </c>
      <c r="Y677">
        <v>294.36599999999999</v>
      </c>
      <c r="Z677">
        <v>5.952</v>
      </c>
      <c r="AA677">
        <v>6.7309999999999999</v>
      </c>
      <c r="AB677">
        <v>6.7229999999999999</v>
      </c>
      <c r="AC677">
        <v>8.2959999999999994</v>
      </c>
    </row>
    <row r="678" spans="1:29" x14ac:dyDescent="0.2">
      <c r="A678" s="2">
        <v>44411</v>
      </c>
      <c r="B678" s="3">
        <v>0.70635416666666673</v>
      </c>
      <c r="C678">
        <v>6570</v>
      </c>
      <c r="E678">
        <v>140.13999999999999</v>
      </c>
      <c r="F678">
        <v>142.63999999999999</v>
      </c>
      <c r="G678">
        <v>142.66999999999999</v>
      </c>
      <c r="H678">
        <v>140.63</v>
      </c>
      <c r="I678">
        <v>27</v>
      </c>
      <c r="J678">
        <v>27</v>
      </c>
      <c r="K678">
        <v>27</v>
      </c>
      <c r="L678">
        <v>27</v>
      </c>
      <c r="M678">
        <v>1015.26</v>
      </c>
      <c r="N678">
        <v>38.808999999999997</v>
      </c>
      <c r="O678" t="s">
        <v>13</v>
      </c>
      <c r="P678" t="s">
        <v>13</v>
      </c>
      <c r="Q678" t="s">
        <v>13</v>
      </c>
      <c r="R678">
        <v>24.356999999999999</v>
      </c>
      <c r="S678">
        <v>24.212</v>
      </c>
      <c r="T678">
        <v>25.399000000000001</v>
      </c>
      <c r="U678">
        <v>24.285</v>
      </c>
      <c r="V678">
        <v>328.97699999999998</v>
      </c>
      <c r="W678">
        <v>152.45699999999999</v>
      </c>
      <c r="X678">
        <v>168.083</v>
      </c>
      <c r="Y678">
        <v>294.33999999999997</v>
      </c>
      <c r="Z678">
        <v>6.431</v>
      </c>
      <c r="AA678">
        <v>6.6849999999999996</v>
      </c>
      <c r="AB678">
        <v>6.6829999999999998</v>
      </c>
      <c r="AC678">
        <v>8.2309999999999999</v>
      </c>
    </row>
    <row r="679" spans="1:29" x14ac:dyDescent="0.2">
      <c r="A679" s="2">
        <v>44411</v>
      </c>
      <c r="B679" s="3">
        <v>0.70646990740740734</v>
      </c>
      <c r="C679">
        <v>6580</v>
      </c>
      <c r="E679">
        <v>140.16</v>
      </c>
      <c r="F679">
        <v>142.75</v>
      </c>
      <c r="G679">
        <v>142.54</v>
      </c>
      <c r="H679">
        <v>140.63999999999999</v>
      </c>
      <c r="I679">
        <v>27</v>
      </c>
      <c r="J679">
        <v>27</v>
      </c>
      <c r="K679">
        <v>27</v>
      </c>
      <c r="L679">
        <v>27</v>
      </c>
      <c r="M679">
        <v>1015.26</v>
      </c>
      <c r="N679">
        <v>38.847000000000001</v>
      </c>
      <c r="O679" t="s">
        <v>13</v>
      </c>
      <c r="P679" t="s">
        <v>13</v>
      </c>
      <c r="Q679" t="s">
        <v>13</v>
      </c>
      <c r="R679">
        <v>24.355</v>
      </c>
      <c r="S679">
        <v>24.202999999999999</v>
      </c>
      <c r="T679">
        <v>25.408999999999999</v>
      </c>
      <c r="U679">
        <v>24.283999999999999</v>
      </c>
      <c r="V679">
        <v>328.93099999999998</v>
      </c>
      <c r="W679">
        <v>152.458</v>
      </c>
      <c r="X679">
        <v>168.09</v>
      </c>
      <c r="Y679">
        <v>294.26900000000001</v>
      </c>
      <c r="Z679">
        <v>6.32</v>
      </c>
      <c r="AA679">
        <v>6.4889999999999999</v>
      </c>
      <c r="AB679">
        <v>6.5220000000000002</v>
      </c>
      <c r="AC679">
        <v>8.1989999999999998</v>
      </c>
    </row>
    <row r="680" spans="1:29" x14ac:dyDescent="0.2">
      <c r="A680" s="2">
        <v>44411</v>
      </c>
      <c r="B680" s="3">
        <v>0.70658564814814817</v>
      </c>
      <c r="C680">
        <v>6590</v>
      </c>
      <c r="E680">
        <v>140.29</v>
      </c>
      <c r="F680">
        <v>142.86000000000001</v>
      </c>
      <c r="G680">
        <v>142.57</v>
      </c>
      <c r="H680">
        <v>140.75</v>
      </c>
      <c r="I680">
        <v>27</v>
      </c>
      <c r="J680">
        <v>27</v>
      </c>
      <c r="K680">
        <v>27</v>
      </c>
      <c r="L680">
        <v>27</v>
      </c>
      <c r="M680">
        <v>1015.29</v>
      </c>
      <c r="N680">
        <v>38.895000000000003</v>
      </c>
      <c r="O680" t="s">
        <v>13</v>
      </c>
      <c r="P680" t="s">
        <v>13</v>
      </c>
      <c r="Q680" t="s">
        <v>13</v>
      </c>
      <c r="R680">
        <v>24.344999999999999</v>
      </c>
      <c r="S680">
        <v>24.195</v>
      </c>
      <c r="T680">
        <v>25.407</v>
      </c>
      <c r="U680">
        <v>24.274999999999999</v>
      </c>
      <c r="V680">
        <v>328.9</v>
      </c>
      <c r="W680">
        <v>152.441</v>
      </c>
      <c r="X680">
        <v>168.08699999999999</v>
      </c>
      <c r="Y680">
        <v>294.32</v>
      </c>
      <c r="Z680">
        <v>6.0880000000000001</v>
      </c>
      <c r="AA680">
        <v>6.72</v>
      </c>
      <c r="AB680">
        <v>6.9340000000000002</v>
      </c>
      <c r="AC680">
        <v>8.0619999999999994</v>
      </c>
    </row>
    <row r="681" spans="1:29" x14ac:dyDescent="0.2">
      <c r="A681" s="2">
        <v>44411</v>
      </c>
      <c r="B681" s="3">
        <v>0.70670138888888889</v>
      </c>
      <c r="C681">
        <v>6600</v>
      </c>
      <c r="E681">
        <v>140.41999999999999</v>
      </c>
      <c r="F681">
        <v>142.77000000000001</v>
      </c>
      <c r="G681">
        <v>142.58000000000001</v>
      </c>
      <c r="H681">
        <v>140.76</v>
      </c>
      <c r="I681">
        <v>27</v>
      </c>
      <c r="J681">
        <v>27</v>
      </c>
      <c r="K681">
        <v>27</v>
      </c>
      <c r="L681">
        <v>27</v>
      </c>
      <c r="M681">
        <v>1015.3</v>
      </c>
      <c r="N681">
        <v>38.838000000000001</v>
      </c>
      <c r="O681" t="s">
        <v>13</v>
      </c>
      <c r="P681" t="s">
        <v>13</v>
      </c>
      <c r="Q681" t="s">
        <v>13</v>
      </c>
      <c r="R681">
        <v>24.334</v>
      </c>
      <c r="S681">
        <v>24.202000000000002</v>
      </c>
      <c r="T681">
        <v>25.405999999999999</v>
      </c>
      <c r="U681">
        <v>24.274000000000001</v>
      </c>
      <c r="V681">
        <v>328.79599999999999</v>
      </c>
      <c r="W681">
        <v>152.44</v>
      </c>
      <c r="X681">
        <v>168.06299999999999</v>
      </c>
      <c r="Y681">
        <v>294.21899999999999</v>
      </c>
      <c r="Z681">
        <v>6.1790000000000003</v>
      </c>
      <c r="AA681">
        <v>6.6849999999999996</v>
      </c>
      <c r="AB681">
        <v>6.6260000000000003</v>
      </c>
      <c r="AC681">
        <v>8.19</v>
      </c>
    </row>
    <row r="682" spans="1:29" x14ac:dyDescent="0.2">
      <c r="A682" s="2">
        <v>44411</v>
      </c>
      <c r="B682" s="3">
        <v>0.70681712962962961</v>
      </c>
      <c r="C682">
        <v>6610</v>
      </c>
      <c r="E682">
        <v>140.37</v>
      </c>
      <c r="F682">
        <v>142.72999999999999</v>
      </c>
      <c r="G682">
        <v>142.59</v>
      </c>
      <c r="H682">
        <v>140.84</v>
      </c>
      <c r="I682">
        <v>27</v>
      </c>
      <c r="J682">
        <v>27</v>
      </c>
      <c r="K682">
        <v>27</v>
      </c>
      <c r="L682">
        <v>27</v>
      </c>
      <c r="M682">
        <v>1015.29</v>
      </c>
      <c r="N682">
        <v>38.909999999999997</v>
      </c>
      <c r="O682" t="s">
        <v>13</v>
      </c>
      <c r="P682" t="s">
        <v>13</v>
      </c>
      <c r="Q682" t="s">
        <v>13</v>
      </c>
      <c r="R682">
        <v>24.338000000000001</v>
      </c>
      <c r="S682">
        <v>24.204999999999998</v>
      </c>
      <c r="T682">
        <v>25.405000000000001</v>
      </c>
      <c r="U682">
        <v>24.268000000000001</v>
      </c>
      <c r="V682">
        <v>328.84399999999999</v>
      </c>
      <c r="W682">
        <v>152.41200000000001</v>
      </c>
      <c r="X682">
        <v>168.054</v>
      </c>
      <c r="Y682">
        <v>294.21600000000001</v>
      </c>
      <c r="Z682">
        <v>6.5709999999999997</v>
      </c>
      <c r="AA682">
        <v>6.6529999999999996</v>
      </c>
      <c r="AB682">
        <v>6.8140000000000001</v>
      </c>
      <c r="AC682">
        <v>8.3979999999999997</v>
      </c>
    </row>
    <row r="683" spans="1:29" x14ac:dyDescent="0.2">
      <c r="A683" s="2">
        <v>44411</v>
      </c>
      <c r="B683" s="3">
        <v>0.70693287037037045</v>
      </c>
      <c r="C683">
        <v>6620</v>
      </c>
      <c r="E683">
        <v>140.41999999999999</v>
      </c>
      <c r="F683">
        <v>142.94</v>
      </c>
      <c r="G683">
        <v>142.74</v>
      </c>
      <c r="H683">
        <v>140.66999999999999</v>
      </c>
      <c r="I683">
        <v>27</v>
      </c>
      <c r="J683">
        <v>27</v>
      </c>
      <c r="K683">
        <v>27</v>
      </c>
      <c r="L683">
        <v>27</v>
      </c>
      <c r="M683">
        <v>1015.28</v>
      </c>
      <c r="N683">
        <v>38.898000000000003</v>
      </c>
      <c r="O683" t="s">
        <v>13</v>
      </c>
      <c r="P683" t="s">
        <v>13</v>
      </c>
      <c r="Q683" t="s">
        <v>13</v>
      </c>
      <c r="R683">
        <v>24.335000000000001</v>
      </c>
      <c r="S683">
        <v>24.187999999999999</v>
      </c>
      <c r="T683">
        <v>25.393000000000001</v>
      </c>
      <c r="U683">
        <v>24.282</v>
      </c>
      <c r="V683">
        <v>328.80799999999999</v>
      </c>
      <c r="W683">
        <v>152.404</v>
      </c>
      <c r="X683">
        <v>168.04900000000001</v>
      </c>
      <c r="Y683">
        <v>294.166</v>
      </c>
      <c r="Z683">
        <v>5.9889999999999999</v>
      </c>
      <c r="AA683">
        <v>6.7690000000000001</v>
      </c>
      <c r="AB683">
        <v>7.06</v>
      </c>
      <c r="AC683">
        <v>7.8979999999999997</v>
      </c>
    </row>
    <row r="684" spans="1:29" x14ac:dyDescent="0.2">
      <c r="A684" s="2">
        <v>44411</v>
      </c>
      <c r="B684" s="3">
        <v>0.70704861111111106</v>
      </c>
      <c r="C684">
        <v>6630</v>
      </c>
      <c r="E684">
        <v>140.25</v>
      </c>
      <c r="F684">
        <v>142.87</v>
      </c>
      <c r="G684">
        <v>142.76</v>
      </c>
      <c r="H684">
        <v>140.82</v>
      </c>
      <c r="I684">
        <v>27</v>
      </c>
      <c r="J684">
        <v>27</v>
      </c>
      <c r="K684">
        <v>27</v>
      </c>
      <c r="L684">
        <v>27</v>
      </c>
      <c r="M684">
        <v>1015.29</v>
      </c>
      <c r="N684">
        <v>38.834000000000003</v>
      </c>
      <c r="O684" t="s">
        <v>13</v>
      </c>
      <c r="P684" t="s">
        <v>13</v>
      </c>
      <c r="Q684" t="s">
        <v>13</v>
      </c>
      <c r="R684">
        <v>24.347999999999999</v>
      </c>
      <c r="S684">
        <v>24.193999999999999</v>
      </c>
      <c r="T684">
        <v>25.391999999999999</v>
      </c>
      <c r="U684">
        <v>24.268999999999998</v>
      </c>
      <c r="V684">
        <v>328.73099999999999</v>
      </c>
      <c r="W684">
        <v>152.404</v>
      </c>
      <c r="X684">
        <v>168.03700000000001</v>
      </c>
      <c r="Y684">
        <v>294.173</v>
      </c>
      <c r="Z684">
        <v>6.165</v>
      </c>
      <c r="AA684">
        <v>6.7939999999999996</v>
      </c>
      <c r="AB684">
        <v>6.4950000000000001</v>
      </c>
      <c r="AC684">
        <v>8.1809999999999992</v>
      </c>
    </row>
    <row r="685" spans="1:29" x14ac:dyDescent="0.2">
      <c r="A685" s="2">
        <v>44411</v>
      </c>
      <c r="B685" s="3">
        <v>0.70716435185185189</v>
      </c>
      <c r="C685">
        <v>6640</v>
      </c>
      <c r="E685">
        <v>140.36000000000001</v>
      </c>
      <c r="F685">
        <v>142.96</v>
      </c>
      <c r="G685">
        <v>142.6</v>
      </c>
      <c r="H685">
        <v>140.79</v>
      </c>
      <c r="I685">
        <v>27</v>
      </c>
      <c r="J685">
        <v>27</v>
      </c>
      <c r="K685">
        <v>27</v>
      </c>
      <c r="L685">
        <v>27</v>
      </c>
      <c r="M685">
        <v>1015.27</v>
      </c>
      <c r="N685">
        <v>38.787999999999997</v>
      </c>
      <c r="O685" t="s">
        <v>13</v>
      </c>
      <c r="P685" t="s">
        <v>13</v>
      </c>
      <c r="Q685" t="s">
        <v>13</v>
      </c>
      <c r="R685">
        <v>24.338999999999999</v>
      </c>
      <c r="S685">
        <v>24.186</v>
      </c>
      <c r="T685">
        <v>25.404</v>
      </c>
      <c r="U685">
        <v>24.271999999999998</v>
      </c>
      <c r="V685">
        <v>328.68900000000002</v>
      </c>
      <c r="W685">
        <v>152.37700000000001</v>
      </c>
      <c r="X685">
        <v>168.011</v>
      </c>
      <c r="Y685">
        <v>294.14100000000002</v>
      </c>
      <c r="Z685">
        <v>6.274</v>
      </c>
      <c r="AA685">
        <v>6.7329999999999997</v>
      </c>
      <c r="AB685">
        <v>7.03</v>
      </c>
      <c r="AC685">
        <v>8.3019999999999996</v>
      </c>
    </row>
    <row r="686" spans="1:29" x14ac:dyDescent="0.2">
      <c r="A686" s="2">
        <v>44411</v>
      </c>
      <c r="B686" s="3">
        <v>0.70728009259259261</v>
      </c>
      <c r="C686">
        <v>6650</v>
      </c>
      <c r="E686">
        <v>140.47999999999999</v>
      </c>
      <c r="F686">
        <v>142.91999999999999</v>
      </c>
      <c r="G686">
        <v>142.68</v>
      </c>
      <c r="H686">
        <v>140.78</v>
      </c>
      <c r="I686">
        <v>27</v>
      </c>
      <c r="J686">
        <v>27</v>
      </c>
      <c r="K686">
        <v>27</v>
      </c>
      <c r="L686">
        <v>27</v>
      </c>
      <c r="M686">
        <v>1015.28</v>
      </c>
      <c r="N686">
        <v>38.822000000000003</v>
      </c>
      <c r="O686" t="s">
        <v>13</v>
      </c>
      <c r="P686" t="s">
        <v>13</v>
      </c>
      <c r="Q686" t="s">
        <v>13</v>
      </c>
      <c r="R686">
        <v>24.33</v>
      </c>
      <c r="S686">
        <v>24.189</v>
      </c>
      <c r="T686">
        <v>25.398</v>
      </c>
      <c r="U686">
        <v>24.273</v>
      </c>
      <c r="V686">
        <v>328.65600000000001</v>
      </c>
      <c r="W686">
        <v>152.399</v>
      </c>
      <c r="X686">
        <v>168.012</v>
      </c>
      <c r="Y686">
        <v>294.11</v>
      </c>
      <c r="Z686">
        <v>6.3650000000000002</v>
      </c>
      <c r="AA686">
        <v>6.6929999999999996</v>
      </c>
      <c r="AB686">
        <v>6.6269999999999998</v>
      </c>
      <c r="AC686">
        <v>8.1259999999999994</v>
      </c>
    </row>
    <row r="687" spans="1:29" x14ac:dyDescent="0.2">
      <c r="A687" s="2">
        <v>44411</v>
      </c>
      <c r="B687" s="3">
        <v>0.70739583333333333</v>
      </c>
      <c r="C687">
        <v>6660</v>
      </c>
      <c r="E687">
        <v>140.5</v>
      </c>
      <c r="F687">
        <v>142.94999999999999</v>
      </c>
      <c r="G687">
        <v>142.91</v>
      </c>
      <c r="H687">
        <v>140.88</v>
      </c>
      <c r="I687">
        <v>27</v>
      </c>
      <c r="J687">
        <v>27</v>
      </c>
      <c r="K687">
        <v>27</v>
      </c>
      <c r="L687">
        <v>27</v>
      </c>
      <c r="M687">
        <v>1015.3</v>
      </c>
      <c r="N687">
        <v>38.862000000000002</v>
      </c>
      <c r="O687" t="s">
        <v>13</v>
      </c>
      <c r="P687" t="s">
        <v>13</v>
      </c>
      <c r="Q687" t="s">
        <v>13</v>
      </c>
      <c r="R687">
        <v>24.327000000000002</v>
      </c>
      <c r="S687">
        <v>24.187999999999999</v>
      </c>
      <c r="T687">
        <v>25.38</v>
      </c>
      <c r="U687">
        <v>24.265000000000001</v>
      </c>
      <c r="V687">
        <v>328.601</v>
      </c>
      <c r="W687">
        <v>152.38</v>
      </c>
      <c r="X687">
        <v>167.941</v>
      </c>
      <c r="Y687">
        <v>294.07100000000003</v>
      </c>
      <c r="Z687">
        <v>6.3120000000000003</v>
      </c>
      <c r="AA687">
        <v>6.9669999999999996</v>
      </c>
      <c r="AB687">
        <v>6.6360000000000001</v>
      </c>
      <c r="AC687">
        <v>8.0589999999999993</v>
      </c>
    </row>
    <row r="688" spans="1:29" x14ac:dyDescent="0.2">
      <c r="A688" s="2">
        <v>44411</v>
      </c>
      <c r="B688" s="3">
        <v>0.70751157407407417</v>
      </c>
      <c r="C688">
        <v>6670</v>
      </c>
      <c r="E688">
        <v>140.51</v>
      </c>
      <c r="F688">
        <v>142.88</v>
      </c>
      <c r="G688">
        <v>142.81</v>
      </c>
      <c r="H688">
        <v>140.91</v>
      </c>
      <c r="I688">
        <v>27</v>
      </c>
      <c r="J688">
        <v>27</v>
      </c>
      <c r="K688">
        <v>27</v>
      </c>
      <c r="L688">
        <v>27</v>
      </c>
      <c r="M688">
        <v>1015.26</v>
      </c>
      <c r="N688">
        <v>38.890999999999998</v>
      </c>
      <c r="O688" t="s">
        <v>13</v>
      </c>
      <c r="P688" t="s">
        <v>13</v>
      </c>
      <c r="Q688" t="s">
        <v>13</v>
      </c>
      <c r="R688">
        <v>24.327000000000002</v>
      </c>
      <c r="S688">
        <v>24.193000000000001</v>
      </c>
      <c r="T688">
        <v>25.388000000000002</v>
      </c>
      <c r="U688">
        <v>24.262</v>
      </c>
      <c r="V688">
        <v>328.55</v>
      </c>
      <c r="W688">
        <v>152.34700000000001</v>
      </c>
      <c r="X688">
        <v>167.989</v>
      </c>
      <c r="Y688">
        <v>294.06099999999998</v>
      </c>
      <c r="Z688">
        <v>6.1779999999999999</v>
      </c>
      <c r="AA688">
        <v>6.7430000000000003</v>
      </c>
      <c r="AB688">
        <v>6.665</v>
      </c>
      <c r="AC688">
        <v>8.1310000000000002</v>
      </c>
    </row>
    <row r="689" spans="1:29" x14ac:dyDescent="0.2">
      <c r="A689" s="2">
        <v>44411</v>
      </c>
      <c r="B689" s="3">
        <v>0.70762731481481478</v>
      </c>
      <c r="C689">
        <v>6680</v>
      </c>
      <c r="E689">
        <v>140.54</v>
      </c>
      <c r="F689">
        <v>142.99</v>
      </c>
      <c r="G689">
        <v>142.72</v>
      </c>
      <c r="H689">
        <v>140.81</v>
      </c>
      <c r="I689">
        <v>27</v>
      </c>
      <c r="J689">
        <v>27</v>
      </c>
      <c r="K689">
        <v>27</v>
      </c>
      <c r="L689">
        <v>27</v>
      </c>
      <c r="M689">
        <v>1015.26</v>
      </c>
      <c r="N689">
        <v>38.883000000000003</v>
      </c>
      <c r="O689" t="s">
        <v>13</v>
      </c>
      <c r="P689" t="s">
        <v>13</v>
      </c>
      <c r="Q689" t="s">
        <v>13</v>
      </c>
      <c r="R689">
        <v>24.324000000000002</v>
      </c>
      <c r="S689">
        <v>24.184000000000001</v>
      </c>
      <c r="T689">
        <v>25.395</v>
      </c>
      <c r="U689">
        <v>24.27</v>
      </c>
      <c r="V689">
        <v>328.54399999999998</v>
      </c>
      <c r="W689">
        <v>152.35400000000001</v>
      </c>
      <c r="X689">
        <v>167.95599999999999</v>
      </c>
      <c r="Y689">
        <v>294.03300000000002</v>
      </c>
      <c r="Z689">
        <v>6.2809999999999997</v>
      </c>
      <c r="AA689">
        <v>6.6050000000000004</v>
      </c>
      <c r="AB689">
        <v>6.8789999999999996</v>
      </c>
      <c r="AC689">
        <v>8.4870000000000001</v>
      </c>
    </row>
    <row r="690" spans="1:29" x14ac:dyDescent="0.2">
      <c r="A690" s="2">
        <v>44411</v>
      </c>
      <c r="B690" s="3">
        <v>0.7077430555555555</v>
      </c>
      <c r="C690">
        <v>6690</v>
      </c>
      <c r="E690">
        <v>140.54</v>
      </c>
      <c r="F690">
        <v>142.85</v>
      </c>
      <c r="G690">
        <v>142.88999999999999</v>
      </c>
      <c r="H690">
        <v>140.86000000000001</v>
      </c>
      <c r="I690">
        <v>27</v>
      </c>
      <c r="J690">
        <v>27</v>
      </c>
      <c r="K690">
        <v>27</v>
      </c>
      <c r="L690">
        <v>27</v>
      </c>
      <c r="M690">
        <v>1015.28</v>
      </c>
      <c r="N690">
        <v>38.847000000000001</v>
      </c>
      <c r="O690" t="s">
        <v>13</v>
      </c>
      <c r="P690" t="s">
        <v>13</v>
      </c>
      <c r="Q690" t="s">
        <v>13</v>
      </c>
      <c r="R690">
        <v>24.324999999999999</v>
      </c>
      <c r="S690">
        <v>24.195</v>
      </c>
      <c r="T690">
        <v>25.382000000000001</v>
      </c>
      <c r="U690">
        <v>24.265999999999998</v>
      </c>
      <c r="V690">
        <v>328.49099999999999</v>
      </c>
      <c r="W690">
        <v>152.345</v>
      </c>
      <c r="X690">
        <v>167.93600000000001</v>
      </c>
      <c r="Y690">
        <v>294.00799999999998</v>
      </c>
      <c r="Z690">
        <v>6.4569999999999999</v>
      </c>
      <c r="AA690">
        <v>6.6909999999999998</v>
      </c>
      <c r="AB690">
        <v>6.8289999999999997</v>
      </c>
      <c r="AC690">
        <v>8.0869999999999997</v>
      </c>
    </row>
    <row r="691" spans="1:29" x14ac:dyDescent="0.2">
      <c r="A691" s="2">
        <v>44411</v>
      </c>
      <c r="B691" s="3">
        <v>0.70785879629629633</v>
      </c>
      <c r="C691">
        <v>6700</v>
      </c>
      <c r="E691">
        <v>140.69</v>
      </c>
      <c r="F691">
        <v>142.87</v>
      </c>
      <c r="G691">
        <v>142.83000000000001</v>
      </c>
      <c r="H691">
        <v>140.97999999999999</v>
      </c>
      <c r="I691">
        <v>27</v>
      </c>
      <c r="J691">
        <v>27</v>
      </c>
      <c r="K691">
        <v>27</v>
      </c>
      <c r="L691">
        <v>27</v>
      </c>
      <c r="M691">
        <v>1015.25</v>
      </c>
      <c r="N691">
        <v>38.85</v>
      </c>
      <c r="O691" t="s">
        <v>13</v>
      </c>
      <c r="P691" t="s">
        <v>13</v>
      </c>
      <c r="Q691" t="s">
        <v>13</v>
      </c>
      <c r="R691">
        <v>24.312999999999999</v>
      </c>
      <c r="S691">
        <v>24.193999999999999</v>
      </c>
      <c r="T691">
        <v>25.385999999999999</v>
      </c>
      <c r="U691">
        <v>24.257000000000001</v>
      </c>
      <c r="V691">
        <v>328.43700000000001</v>
      </c>
      <c r="W691">
        <v>152.31399999999999</v>
      </c>
      <c r="X691">
        <v>167.90799999999999</v>
      </c>
      <c r="Y691">
        <v>293.95800000000003</v>
      </c>
      <c r="Z691">
        <v>6.2640000000000002</v>
      </c>
      <c r="AA691">
        <v>6.8040000000000003</v>
      </c>
      <c r="AB691">
        <v>6.8929999999999998</v>
      </c>
      <c r="AC691">
        <v>7.9619999999999997</v>
      </c>
    </row>
    <row r="692" spans="1:29" x14ac:dyDescent="0.2">
      <c r="A692" s="2">
        <v>44411</v>
      </c>
      <c r="B692" s="3">
        <v>0.70797453703703705</v>
      </c>
      <c r="C692">
        <v>6710</v>
      </c>
      <c r="E692">
        <v>140.66</v>
      </c>
      <c r="F692">
        <v>143.02000000000001</v>
      </c>
      <c r="G692">
        <v>142.9</v>
      </c>
      <c r="H692">
        <v>140.97</v>
      </c>
      <c r="I692">
        <v>27</v>
      </c>
      <c r="J692">
        <v>27</v>
      </c>
      <c r="K692">
        <v>27</v>
      </c>
      <c r="L692">
        <v>27</v>
      </c>
      <c r="M692">
        <v>1015.25</v>
      </c>
      <c r="N692">
        <v>38.79</v>
      </c>
      <c r="O692" t="s">
        <v>13</v>
      </c>
      <c r="P692" t="s">
        <v>13</v>
      </c>
      <c r="Q692" t="s">
        <v>13</v>
      </c>
      <c r="R692">
        <v>24.315000000000001</v>
      </c>
      <c r="S692">
        <v>24.181999999999999</v>
      </c>
      <c r="T692">
        <v>25.381</v>
      </c>
      <c r="U692">
        <v>24.257999999999999</v>
      </c>
      <c r="V692">
        <v>328.39600000000002</v>
      </c>
      <c r="W692">
        <v>152.291</v>
      </c>
      <c r="X692">
        <v>167.91200000000001</v>
      </c>
      <c r="Y692">
        <v>293.96300000000002</v>
      </c>
      <c r="Z692">
        <v>6.4379999999999997</v>
      </c>
      <c r="AA692">
        <v>6.6790000000000003</v>
      </c>
      <c r="AB692">
        <v>6.9569999999999999</v>
      </c>
      <c r="AC692">
        <v>7.9969999999999999</v>
      </c>
    </row>
    <row r="693" spans="1:29" x14ac:dyDescent="0.2">
      <c r="A693" s="2">
        <v>44411</v>
      </c>
      <c r="B693" s="3">
        <v>0.70809027777777767</v>
      </c>
      <c r="C693">
        <v>6720</v>
      </c>
      <c r="E693">
        <v>140.76</v>
      </c>
      <c r="F693">
        <v>143.1</v>
      </c>
      <c r="G693">
        <v>143.03</v>
      </c>
      <c r="H693">
        <v>140.97999999999999</v>
      </c>
      <c r="I693">
        <v>27</v>
      </c>
      <c r="J693">
        <v>27</v>
      </c>
      <c r="K693">
        <v>27</v>
      </c>
      <c r="L693">
        <v>27</v>
      </c>
      <c r="M693">
        <v>1015.29</v>
      </c>
      <c r="N693">
        <v>38.774999999999999</v>
      </c>
      <c r="O693" t="s">
        <v>13</v>
      </c>
      <c r="P693" t="s">
        <v>13</v>
      </c>
      <c r="Q693" t="s">
        <v>13</v>
      </c>
      <c r="R693">
        <v>24.306999999999999</v>
      </c>
      <c r="S693">
        <v>24.175000000000001</v>
      </c>
      <c r="T693">
        <v>25.370999999999999</v>
      </c>
      <c r="U693">
        <v>24.257000000000001</v>
      </c>
      <c r="V693">
        <v>328.34100000000001</v>
      </c>
      <c r="W693">
        <v>152.303</v>
      </c>
      <c r="X693">
        <v>167.90100000000001</v>
      </c>
      <c r="Y693">
        <v>293.92399999999998</v>
      </c>
      <c r="Z693">
        <v>6.1470000000000002</v>
      </c>
      <c r="AA693">
        <v>6.7009999999999996</v>
      </c>
      <c r="AB693">
        <v>7.0250000000000004</v>
      </c>
      <c r="AC693">
        <v>7.8159999999999998</v>
      </c>
    </row>
    <row r="694" spans="1:29" x14ac:dyDescent="0.2">
      <c r="A694" s="2">
        <v>44411</v>
      </c>
      <c r="B694" s="3">
        <v>0.7082060185185185</v>
      </c>
      <c r="C694">
        <v>6730</v>
      </c>
      <c r="E694">
        <v>140.72</v>
      </c>
      <c r="F694">
        <v>143.08000000000001</v>
      </c>
      <c r="G694">
        <v>142.85</v>
      </c>
      <c r="H694">
        <v>141.09</v>
      </c>
      <c r="I694">
        <v>27</v>
      </c>
      <c r="J694">
        <v>27</v>
      </c>
      <c r="K694">
        <v>27</v>
      </c>
      <c r="L694">
        <v>27</v>
      </c>
      <c r="M694">
        <v>1015.27</v>
      </c>
      <c r="N694">
        <v>38.756999999999998</v>
      </c>
      <c r="O694" t="s">
        <v>13</v>
      </c>
      <c r="P694" t="s">
        <v>13</v>
      </c>
      <c r="Q694" t="s">
        <v>13</v>
      </c>
      <c r="R694">
        <v>24.311</v>
      </c>
      <c r="S694">
        <v>24.177</v>
      </c>
      <c r="T694">
        <v>25.385000000000002</v>
      </c>
      <c r="U694">
        <v>24.248000000000001</v>
      </c>
      <c r="V694">
        <v>328.3</v>
      </c>
      <c r="W694">
        <v>152.29</v>
      </c>
      <c r="X694">
        <v>167.839</v>
      </c>
      <c r="Y694">
        <v>293.89</v>
      </c>
      <c r="Z694">
        <v>6.5830000000000002</v>
      </c>
      <c r="AA694">
        <v>6.7489999999999997</v>
      </c>
      <c r="AB694">
        <v>6.7119999999999997</v>
      </c>
      <c r="AC694">
        <v>8.32</v>
      </c>
    </row>
    <row r="695" spans="1:29" x14ac:dyDescent="0.2">
      <c r="A695" s="2">
        <v>44411</v>
      </c>
      <c r="B695" s="3">
        <v>0.70832175925925922</v>
      </c>
      <c r="C695">
        <v>6740</v>
      </c>
      <c r="E695">
        <v>140.80000000000001</v>
      </c>
      <c r="F695">
        <v>143.16</v>
      </c>
      <c r="G695">
        <v>142.88999999999999</v>
      </c>
      <c r="H695">
        <v>141.13</v>
      </c>
      <c r="I695">
        <v>27</v>
      </c>
      <c r="J695">
        <v>27</v>
      </c>
      <c r="K695">
        <v>27</v>
      </c>
      <c r="L695">
        <v>27</v>
      </c>
      <c r="M695">
        <v>1015.34</v>
      </c>
      <c r="N695">
        <v>38.753999999999998</v>
      </c>
      <c r="O695" t="s">
        <v>13</v>
      </c>
      <c r="P695" t="s">
        <v>13</v>
      </c>
      <c r="Q695" t="s">
        <v>13</v>
      </c>
      <c r="R695">
        <v>24.303999999999998</v>
      </c>
      <c r="S695">
        <v>24.170999999999999</v>
      </c>
      <c r="T695">
        <v>25.382000000000001</v>
      </c>
      <c r="U695">
        <v>24.245000000000001</v>
      </c>
      <c r="V695">
        <v>328.267</v>
      </c>
      <c r="W695">
        <v>152.28800000000001</v>
      </c>
      <c r="X695">
        <v>167.88499999999999</v>
      </c>
      <c r="Y695">
        <v>293.80599999999998</v>
      </c>
      <c r="Z695">
        <v>6.1369999999999996</v>
      </c>
      <c r="AA695">
        <v>6.7039999999999997</v>
      </c>
      <c r="AB695">
        <v>6.6719999999999997</v>
      </c>
      <c r="AC695">
        <v>8.2100000000000009</v>
      </c>
    </row>
    <row r="696" spans="1:29" x14ac:dyDescent="0.2">
      <c r="A696" s="2">
        <v>44411</v>
      </c>
      <c r="B696" s="3">
        <v>0.70843750000000005</v>
      </c>
      <c r="C696">
        <v>6750</v>
      </c>
      <c r="E696">
        <v>140.76</v>
      </c>
      <c r="F696">
        <v>143.02000000000001</v>
      </c>
      <c r="G696">
        <v>142.81</v>
      </c>
      <c r="H696">
        <v>141.18</v>
      </c>
      <c r="I696">
        <v>27</v>
      </c>
      <c r="J696">
        <v>27</v>
      </c>
      <c r="K696">
        <v>27</v>
      </c>
      <c r="L696">
        <v>27</v>
      </c>
      <c r="M696">
        <v>1015.29</v>
      </c>
      <c r="N696">
        <v>38.731000000000002</v>
      </c>
      <c r="O696" t="s">
        <v>13</v>
      </c>
      <c r="P696" t="s">
        <v>13</v>
      </c>
      <c r="Q696" t="s">
        <v>13</v>
      </c>
      <c r="R696">
        <v>24.306999999999999</v>
      </c>
      <c r="S696">
        <v>24.181000000000001</v>
      </c>
      <c r="T696">
        <v>25.388000000000002</v>
      </c>
      <c r="U696">
        <v>24.241</v>
      </c>
      <c r="V696">
        <v>328.25099999999998</v>
      </c>
      <c r="W696">
        <v>152.27799999999999</v>
      </c>
      <c r="X696">
        <v>167.84399999999999</v>
      </c>
      <c r="Y696">
        <v>293.82100000000003</v>
      </c>
      <c r="Z696">
        <v>6.28</v>
      </c>
      <c r="AA696">
        <v>6.72</v>
      </c>
      <c r="AB696">
        <v>6.8090000000000002</v>
      </c>
      <c r="AC696">
        <v>8.3800000000000008</v>
      </c>
    </row>
    <row r="697" spans="1:29" x14ac:dyDescent="0.2">
      <c r="A697" s="2">
        <v>44411</v>
      </c>
      <c r="B697" s="3">
        <v>0.70855324074074078</v>
      </c>
      <c r="C697">
        <v>6760</v>
      </c>
      <c r="E697">
        <v>140.76</v>
      </c>
      <c r="F697">
        <v>143.01</v>
      </c>
      <c r="G697">
        <v>142.91999999999999</v>
      </c>
      <c r="H697">
        <v>141.06</v>
      </c>
      <c r="I697">
        <v>27</v>
      </c>
      <c r="J697">
        <v>27</v>
      </c>
      <c r="K697">
        <v>27</v>
      </c>
      <c r="L697">
        <v>27</v>
      </c>
      <c r="M697">
        <v>1015.3</v>
      </c>
      <c r="N697">
        <v>38.715000000000003</v>
      </c>
      <c r="O697" t="s">
        <v>13</v>
      </c>
      <c r="P697" t="s">
        <v>13</v>
      </c>
      <c r="Q697" t="s">
        <v>13</v>
      </c>
      <c r="R697">
        <v>24.306999999999999</v>
      </c>
      <c r="S697">
        <v>24.183</v>
      </c>
      <c r="T697">
        <v>25.379000000000001</v>
      </c>
      <c r="U697">
        <v>24.251000000000001</v>
      </c>
      <c r="V697">
        <v>328.20499999999998</v>
      </c>
      <c r="W697">
        <v>152.24799999999999</v>
      </c>
      <c r="X697">
        <v>167.86600000000001</v>
      </c>
      <c r="Y697">
        <v>293.81599999999997</v>
      </c>
      <c r="Z697">
        <v>6.1829999999999998</v>
      </c>
      <c r="AA697">
        <v>6.9029999999999996</v>
      </c>
      <c r="AB697">
        <v>6.6890000000000001</v>
      </c>
      <c r="AC697">
        <v>7.907</v>
      </c>
    </row>
    <row r="698" spans="1:29" x14ac:dyDescent="0.2">
      <c r="A698" s="2">
        <v>44411</v>
      </c>
      <c r="B698" s="3">
        <v>0.70866898148148139</v>
      </c>
      <c r="C698">
        <v>6770</v>
      </c>
      <c r="E698">
        <v>140.85</v>
      </c>
      <c r="F698">
        <v>143.19</v>
      </c>
      <c r="G698">
        <v>142.96</v>
      </c>
      <c r="H698">
        <v>141.1</v>
      </c>
      <c r="I698">
        <v>27</v>
      </c>
      <c r="J698">
        <v>27</v>
      </c>
      <c r="K698">
        <v>27</v>
      </c>
      <c r="L698">
        <v>27</v>
      </c>
      <c r="M698">
        <v>1015.29</v>
      </c>
      <c r="N698">
        <v>38.688000000000002</v>
      </c>
      <c r="O698" t="s">
        <v>13</v>
      </c>
      <c r="P698" t="s">
        <v>13</v>
      </c>
      <c r="Q698" t="s">
        <v>13</v>
      </c>
      <c r="R698">
        <v>24.3</v>
      </c>
      <c r="S698">
        <v>24.169</v>
      </c>
      <c r="T698">
        <v>25.376000000000001</v>
      </c>
      <c r="U698">
        <v>24.247</v>
      </c>
      <c r="V698">
        <v>328.178</v>
      </c>
      <c r="W698">
        <v>152.249</v>
      </c>
      <c r="X698">
        <v>167.83799999999999</v>
      </c>
      <c r="Y698">
        <v>293.767</v>
      </c>
      <c r="Z698">
        <v>6.3550000000000004</v>
      </c>
      <c r="AA698">
        <v>6.6689999999999996</v>
      </c>
      <c r="AB698">
        <v>6.7569999999999997</v>
      </c>
      <c r="AC698">
        <v>8.4469999999999992</v>
      </c>
    </row>
    <row r="699" spans="1:29" x14ac:dyDescent="0.2">
      <c r="A699" s="2">
        <v>44411</v>
      </c>
      <c r="B699" s="3">
        <v>0.70878472222222222</v>
      </c>
      <c r="C699">
        <v>6780</v>
      </c>
      <c r="E699">
        <v>140.94</v>
      </c>
      <c r="F699">
        <v>143.04</v>
      </c>
      <c r="G699">
        <v>143.06</v>
      </c>
      <c r="H699">
        <v>141.09</v>
      </c>
      <c r="I699">
        <v>27</v>
      </c>
      <c r="J699">
        <v>27</v>
      </c>
      <c r="K699">
        <v>27</v>
      </c>
      <c r="L699">
        <v>27</v>
      </c>
      <c r="M699">
        <v>1015.29</v>
      </c>
      <c r="N699">
        <v>38.765000000000001</v>
      </c>
      <c r="O699" t="s">
        <v>13</v>
      </c>
      <c r="P699" t="s">
        <v>13</v>
      </c>
      <c r="Q699" t="s">
        <v>13</v>
      </c>
      <c r="R699">
        <v>24.292000000000002</v>
      </c>
      <c r="S699">
        <v>24.181000000000001</v>
      </c>
      <c r="T699">
        <v>25.369</v>
      </c>
      <c r="U699">
        <v>24.248000000000001</v>
      </c>
      <c r="V699">
        <v>328.13400000000001</v>
      </c>
      <c r="W699">
        <v>152.232</v>
      </c>
      <c r="X699">
        <v>167.82599999999999</v>
      </c>
      <c r="Y699">
        <v>293.72899999999998</v>
      </c>
      <c r="Z699">
        <v>6.3150000000000004</v>
      </c>
      <c r="AA699">
        <v>6.4550000000000001</v>
      </c>
      <c r="AB699">
        <v>6.7480000000000002</v>
      </c>
      <c r="AC699">
        <v>8.5109999999999992</v>
      </c>
    </row>
    <row r="700" spans="1:29" x14ac:dyDescent="0.2">
      <c r="A700" s="2">
        <v>44411</v>
      </c>
      <c r="B700" s="3">
        <v>0.70890046296296294</v>
      </c>
      <c r="C700">
        <v>6790</v>
      </c>
      <c r="E700">
        <v>140.97999999999999</v>
      </c>
      <c r="F700">
        <v>143.11000000000001</v>
      </c>
      <c r="G700">
        <v>143.08000000000001</v>
      </c>
      <c r="H700">
        <v>141.31</v>
      </c>
      <c r="I700">
        <v>27</v>
      </c>
      <c r="J700">
        <v>27</v>
      </c>
      <c r="K700">
        <v>27</v>
      </c>
      <c r="L700">
        <v>27</v>
      </c>
      <c r="M700">
        <v>1015.28</v>
      </c>
      <c r="N700">
        <v>38.802999999999997</v>
      </c>
      <c r="O700" t="s">
        <v>13</v>
      </c>
      <c r="P700" t="s">
        <v>13</v>
      </c>
      <c r="Q700" t="s">
        <v>13</v>
      </c>
      <c r="R700">
        <v>24.289000000000001</v>
      </c>
      <c r="S700">
        <v>24.175000000000001</v>
      </c>
      <c r="T700">
        <v>25.367000000000001</v>
      </c>
      <c r="U700">
        <v>24.231000000000002</v>
      </c>
      <c r="V700">
        <v>328.04500000000002</v>
      </c>
      <c r="W700">
        <v>152.23500000000001</v>
      </c>
      <c r="X700">
        <v>167.81899999999999</v>
      </c>
      <c r="Y700">
        <v>293.68700000000001</v>
      </c>
      <c r="Z700">
        <v>6.3209999999999997</v>
      </c>
      <c r="AA700">
        <v>6.7709999999999999</v>
      </c>
      <c r="AB700">
        <v>6.8280000000000003</v>
      </c>
      <c r="AC700">
        <v>8.1920000000000002</v>
      </c>
    </row>
    <row r="701" spans="1:29" x14ac:dyDescent="0.2">
      <c r="A701" s="2">
        <v>44411</v>
      </c>
      <c r="B701" s="3">
        <v>0.70901620370370377</v>
      </c>
      <c r="C701">
        <v>6800</v>
      </c>
      <c r="E701">
        <v>140.93</v>
      </c>
      <c r="F701">
        <v>143.11000000000001</v>
      </c>
      <c r="G701">
        <v>143.05000000000001</v>
      </c>
      <c r="H701">
        <v>141.13</v>
      </c>
      <c r="I701">
        <v>27</v>
      </c>
      <c r="J701">
        <v>27</v>
      </c>
      <c r="K701">
        <v>27</v>
      </c>
      <c r="L701">
        <v>27</v>
      </c>
      <c r="M701">
        <v>1015.29</v>
      </c>
      <c r="N701">
        <v>38.744</v>
      </c>
      <c r="O701" t="s">
        <v>13</v>
      </c>
      <c r="P701" t="s">
        <v>13</v>
      </c>
      <c r="Q701" t="s">
        <v>13</v>
      </c>
      <c r="R701">
        <v>24.292999999999999</v>
      </c>
      <c r="S701">
        <v>24.175000000000001</v>
      </c>
      <c r="T701">
        <v>25.369</v>
      </c>
      <c r="U701">
        <v>24.245000000000001</v>
      </c>
      <c r="V701">
        <v>328.00599999999997</v>
      </c>
      <c r="W701">
        <v>152.21700000000001</v>
      </c>
      <c r="X701">
        <v>167.80500000000001</v>
      </c>
      <c r="Y701">
        <v>293.649</v>
      </c>
      <c r="Z701">
        <v>6.7720000000000002</v>
      </c>
      <c r="AA701">
        <v>7.274</v>
      </c>
      <c r="AB701">
        <v>6.8680000000000003</v>
      </c>
      <c r="AC701">
        <v>8.8149999999999995</v>
      </c>
    </row>
    <row r="702" spans="1:29" x14ac:dyDescent="0.2">
      <c r="A702" s="2">
        <v>44411</v>
      </c>
      <c r="B702" s="3">
        <v>0.7091319444444445</v>
      </c>
      <c r="C702">
        <v>6810</v>
      </c>
      <c r="E702">
        <v>141.02000000000001</v>
      </c>
      <c r="F702">
        <v>143.08000000000001</v>
      </c>
      <c r="G702">
        <v>143.13</v>
      </c>
      <c r="H702">
        <v>141.31</v>
      </c>
      <c r="I702">
        <v>27</v>
      </c>
      <c r="J702">
        <v>27</v>
      </c>
      <c r="K702">
        <v>27</v>
      </c>
      <c r="L702">
        <v>27</v>
      </c>
      <c r="M702">
        <v>1015.23</v>
      </c>
      <c r="N702">
        <v>38.651000000000003</v>
      </c>
      <c r="O702" t="s">
        <v>13</v>
      </c>
      <c r="P702" t="s">
        <v>13</v>
      </c>
      <c r="Q702" t="s">
        <v>13</v>
      </c>
      <c r="R702">
        <v>24.286000000000001</v>
      </c>
      <c r="S702">
        <v>24.177</v>
      </c>
      <c r="T702">
        <v>25.363</v>
      </c>
      <c r="U702">
        <v>24.23</v>
      </c>
      <c r="V702">
        <v>327.91899999999998</v>
      </c>
      <c r="W702">
        <v>152.17699999999999</v>
      </c>
      <c r="X702">
        <v>167.78200000000001</v>
      </c>
      <c r="Y702">
        <v>293.60399999999998</v>
      </c>
      <c r="Z702">
        <v>7.16</v>
      </c>
      <c r="AA702">
        <v>7.4870000000000001</v>
      </c>
      <c r="AB702">
        <v>7.2160000000000002</v>
      </c>
      <c r="AC702">
        <v>8.9920000000000009</v>
      </c>
    </row>
    <row r="703" spans="1:29" x14ac:dyDescent="0.2">
      <c r="A703" s="2">
        <v>44411</v>
      </c>
      <c r="B703" s="3">
        <v>0.70924768518518511</v>
      </c>
      <c r="C703">
        <v>6820</v>
      </c>
      <c r="E703">
        <v>141.15</v>
      </c>
      <c r="F703">
        <v>143.19</v>
      </c>
      <c r="G703">
        <v>143.19999999999999</v>
      </c>
      <c r="H703">
        <v>141.27000000000001</v>
      </c>
      <c r="I703">
        <v>27</v>
      </c>
      <c r="J703">
        <v>27</v>
      </c>
      <c r="K703">
        <v>27</v>
      </c>
      <c r="L703">
        <v>27</v>
      </c>
      <c r="M703">
        <v>1015.27</v>
      </c>
      <c r="N703">
        <v>38.527999999999999</v>
      </c>
      <c r="O703" t="s">
        <v>13</v>
      </c>
      <c r="P703" t="s">
        <v>13</v>
      </c>
      <c r="Q703" t="s">
        <v>13</v>
      </c>
      <c r="R703">
        <v>24.276</v>
      </c>
      <c r="S703">
        <v>24.169</v>
      </c>
      <c r="T703">
        <v>25.358000000000001</v>
      </c>
      <c r="U703">
        <v>24.233000000000001</v>
      </c>
      <c r="V703">
        <v>327.88900000000001</v>
      </c>
      <c r="W703">
        <v>152.16399999999999</v>
      </c>
      <c r="X703">
        <v>167.78299999999999</v>
      </c>
      <c r="Y703">
        <v>293.55500000000001</v>
      </c>
      <c r="Z703">
        <v>6.9870000000000001</v>
      </c>
      <c r="AA703">
        <v>7.3319999999999999</v>
      </c>
      <c r="AB703">
        <v>7.3179999999999996</v>
      </c>
      <c r="AC703">
        <v>8.4749999999999996</v>
      </c>
    </row>
    <row r="704" spans="1:29" x14ac:dyDescent="0.2">
      <c r="A704" s="2">
        <v>44411</v>
      </c>
      <c r="B704" s="3">
        <v>0.70936342592592594</v>
      </c>
      <c r="C704">
        <v>6830</v>
      </c>
      <c r="E704">
        <v>141.11000000000001</v>
      </c>
      <c r="F704">
        <v>143.28</v>
      </c>
      <c r="G704">
        <v>143.02000000000001</v>
      </c>
      <c r="H704">
        <v>141.29</v>
      </c>
      <c r="I704">
        <v>27</v>
      </c>
      <c r="J704">
        <v>27</v>
      </c>
      <c r="K704">
        <v>27</v>
      </c>
      <c r="L704">
        <v>27</v>
      </c>
      <c r="M704">
        <v>1015.28</v>
      </c>
      <c r="N704">
        <v>38.457999999999998</v>
      </c>
      <c r="O704" t="s">
        <v>13</v>
      </c>
      <c r="P704" t="s">
        <v>13</v>
      </c>
      <c r="Q704" t="s">
        <v>13</v>
      </c>
      <c r="R704">
        <v>24.279</v>
      </c>
      <c r="S704">
        <v>24.161000000000001</v>
      </c>
      <c r="T704">
        <v>25.370999999999999</v>
      </c>
      <c r="U704">
        <v>24.231999999999999</v>
      </c>
      <c r="V704">
        <v>327.83600000000001</v>
      </c>
      <c r="W704">
        <v>152.148</v>
      </c>
      <c r="X704">
        <v>167.78200000000001</v>
      </c>
      <c r="Y704">
        <v>293.536</v>
      </c>
      <c r="Z704">
        <v>7.2960000000000003</v>
      </c>
      <c r="AA704">
        <v>7.2850000000000001</v>
      </c>
      <c r="AB704">
        <v>7.39</v>
      </c>
      <c r="AC704">
        <v>8.81</v>
      </c>
    </row>
    <row r="705" spans="1:29" x14ac:dyDescent="0.2">
      <c r="A705" s="2">
        <v>44411</v>
      </c>
      <c r="B705" s="3">
        <v>0.70947916666666666</v>
      </c>
      <c r="C705">
        <v>6840</v>
      </c>
      <c r="E705">
        <v>141.02000000000001</v>
      </c>
      <c r="F705">
        <v>143.22999999999999</v>
      </c>
      <c r="G705">
        <v>143.1</v>
      </c>
      <c r="H705">
        <v>141.31</v>
      </c>
      <c r="I705">
        <v>27</v>
      </c>
      <c r="J705">
        <v>27</v>
      </c>
      <c r="K705">
        <v>27</v>
      </c>
      <c r="L705">
        <v>27</v>
      </c>
      <c r="M705">
        <v>1015.26</v>
      </c>
      <c r="N705">
        <v>38.466999999999999</v>
      </c>
      <c r="O705" t="s">
        <v>13</v>
      </c>
      <c r="P705" t="s">
        <v>13</v>
      </c>
      <c r="Q705" t="s">
        <v>13</v>
      </c>
      <c r="R705">
        <v>24.286000000000001</v>
      </c>
      <c r="S705">
        <v>24.164999999999999</v>
      </c>
      <c r="T705">
        <v>25.364999999999998</v>
      </c>
      <c r="U705">
        <v>24.23</v>
      </c>
      <c r="V705">
        <v>327.83100000000002</v>
      </c>
      <c r="W705">
        <v>152.15199999999999</v>
      </c>
      <c r="X705">
        <v>167.75399999999999</v>
      </c>
      <c r="Y705">
        <v>293.48899999999998</v>
      </c>
      <c r="Z705">
        <v>7.0049999999999999</v>
      </c>
      <c r="AA705">
        <v>7.2560000000000002</v>
      </c>
      <c r="AB705">
        <v>7.3250000000000002</v>
      </c>
      <c r="AC705">
        <v>8.6379999999999999</v>
      </c>
    </row>
    <row r="706" spans="1:29" x14ac:dyDescent="0.2">
      <c r="A706" s="2">
        <v>44411</v>
      </c>
      <c r="B706" s="3">
        <v>0.70959490740740738</v>
      </c>
      <c r="C706">
        <v>6850</v>
      </c>
      <c r="E706">
        <v>141.03</v>
      </c>
      <c r="F706">
        <v>143.09</v>
      </c>
      <c r="G706">
        <v>143.18</v>
      </c>
      <c r="H706">
        <v>141.32</v>
      </c>
      <c r="I706">
        <v>27</v>
      </c>
      <c r="J706">
        <v>27</v>
      </c>
      <c r="K706">
        <v>27</v>
      </c>
      <c r="L706">
        <v>27</v>
      </c>
      <c r="M706">
        <v>1015.26</v>
      </c>
      <c r="N706">
        <v>38.462000000000003</v>
      </c>
      <c r="O706" t="s">
        <v>13</v>
      </c>
      <c r="P706" t="s">
        <v>13</v>
      </c>
      <c r="Q706" t="s">
        <v>13</v>
      </c>
      <c r="R706">
        <v>24.285</v>
      </c>
      <c r="S706">
        <v>24.175999999999998</v>
      </c>
      <c r="T706">
        <v>25.359000000000002</v>
      </c>
      <c r="U706">
        <v>24.228999999999999</v>
      </c>
      <c r="V706">
        <v>327.779</v>
      </c>
      <c r="W706">
        <v>152.096</v>
      </c>
      <c r="X706">
        <v>167.727</v>
      </c>
      <c r="Y706">
        <v>293.49700000000001</v>
      </c>
      <c r="Z706">
        <v>7.2450000000000001</v>
      </c>
      <c r="AA706">
        <v>7.3979999999999997</v>
      </c>
      <c r="AB706">
        <v>7.4119999999999999</v>
      </c>
      <c r="AC706">
        <v>8.5730000000000004</v>
      </c>
    </row>
    <row r="707" spans="1:29" x14ac:dyDescent="0.2">
      <c r="A707" s="2">
        <v>44411</v>
      </c>
      <c r="B707" s="3">
        <v>0.70971064814814822</v>
      </c>
      <c r="C707">
        <v>6860</v>
      </c>
      <c r="E707">
        <v>141.13999999999999</v>
      </c>
      <c r="F707">
        <v>143.24</v>
      </c>
      <c r="G707">
        <v>143.13</v>
      </c>
      <c r="H707">
        <v>141.34</v>
      </c>
      <c r="I707">
        <v>27</v>
      </c>
      <c r="J707">
        <v>27</v>
      </c>
      <c r="K707">
        <v>27</v>
      </c>
      <c r="L707">
        <v>27</v>
      </c>
      <c r="M707">
        <v>1015.28</v>
      </c>
      <c r="N707">
        <v>38.387</v>
      </c>
      <c r="O707" t="s">
        <v>13</v>
      </c>
      <c r="P707" t="s">
        <v>13</v>
      </c>
      <c r="Q707" t="s">
        <v>13</v>
      </c>
      <c r="R707">
        <v>24.276</v>
      </c>
      <c r="S707">
        <v>24.164000000000001</v>
      </c>
      <c r="T707">
        <v>25.363</v>
      </c>
      <c r="U707">
        <v>24.228000000000002</v>
      </c>
      <c r="V707">
        <v>327.67700000000002</v>
      </c>
      <c r="W707">
        <v>152.089</v>
      </c>
      <c r="X707">
        <v>167.72900000000001</v>
      </c>
      <c r="Y707">
        <v>293.483</v>
      </c>
      <c r="Z707">
        <v>7.1879999999999997</v>
      </c>
      <c r="AA707">
        <v>7.5910000000000002</v>
      </c>
      <c r="AB707">
        <v>7.0750000000000002</v>
      </c>
      <c r="AC707">
        <v>8.9420000000000002</v>
      </c>
    </row>
    <row r="708" spans="1:29" x14ac:dyDescent="0.2">
      <c r="A708" s="2">
        <v>44411</v>
      </c>
      <c r="B708" s="3">
        <v>0.70982638888888883</v>
      </c>
      <c r="C708">
        <v>6870</v>
      </c>
      <c r="E708">
        <v>141.19999999999999</v>
      </c>
      <c r="F708">
        <v>143.31</v>
      </c>
      <c r="G708">
        <v>143.04</v>
      </c>
      <c r="H708">
        <v>141.47999999999999</v>
      </c>
      <c r="I708">
        <v>27</v>
      </c>
      <c r="J708">
        <v>27</v>
      </c>
      <c r="K708">
        <v>27</v>
      </c>
      <c r="L708">
        <v>27</v>
      </c>
      <c r="M708">
        <v>1015.27</v>
      </c>
      <c r="N708">
        <v>38.302999999999997</v>
      </c>
      <c r="O708" t="s">
        <v>13</v>
      </c>
      <c r="P708" t="s">
        <v>13</v>
      </c>
      <c r="Q708" t="s">
        <v>13</v>
      </c>
      <c r="R708">
        <v>24.271999999999998</v>
      </c>
      <c r="S708">
        <v>24.158999999999999</v>
      </c>
      <c r="T708">
        <v>25.37</v>
      </c>
      <c r="U708">
        <v>24.216999999999999</v>
      </c>
      <c r="V708">
        <v>327.66899999999998</v>
      </c>
      <c r="W708">
        <v>152.083</v>
      </c>
      <c r="X708">
        <v>167.697</v>
      </c>
      <c r="Y708">
        <v>293.387</v>
      </c>
      <c r="Z708">
        <v>6.9850000000000003</v>
      </c>
      <c r="AA708">
        <v>7.3140000000000001</v>
      </c>
      <c r="AB708">
        <v>7.3040000000000003</v>
      </c>
      <c r="AC708">
        <v>8.8070000000000004</v>
      </c>
    </row>
    <row r="709" spans="1:29" x14ac:dyDescent="0.2">
      <c r="A709" s="2">
        <v>44411</v>
      </c>
      <c r="B709" s="3">
        <v>0.70994212962962966</v>
      </c>
      <c r="C709">
        <v>6880</v>
      </c>
      <c r="E709">
        <v>141.16</v>
      </c>
      <c r="F709">
        <v>143.38</v>
      </c>
      <c r="G709">
        <v>143.16</v>
      </c>
      <c r="H709">
        <v>141.36000000000001</v>
      </c>
      <c r="I709">
        <v>27</v>
      </c>
      <c r="J709">
        <v>27</v>
      </c>
      <c r="K709">
        <v>27</v>
      </c>
      <c r="L709">
        <v>27</v>
      </c>
      <c r="M709">
        <v>1015.28</v>
      </c>
      <c r="N709">
        <v>38.299999999999997</v>
      </c>
      <c r="O709" t="s">
        <v>13</v>
      </c>
      <c r="P709" t="s">
        <v>13</v>
      </c>
      <c r="Q709" t="s">
        <v>13</v>
      </c>
      <c r="R709">
        <v>24.274999999999999</v>
      </c>
      <c r="S709">
        <v>24.154</v>
      </c>
      <c r="T709">
        <v>25.36</v>
      </c>
      <c r="U709">
        <v>24.225999999999999</v>
      </c>
      <c r="V709">
        <v>327.58800000000002</v>
      </c>
      <c r="W709">
        <v>152.07400000000001</v>
      </c>
      <c r="X709">
        <v>167.703</v>
      </c>
      <c r="Y709">
        <v>293.375</v>
      </c>
      <c r="Z709">
        <v>7.0229999999999997</v>
      </c>
      <c r="AA709">
        <v>7.343</v>
      </c>
      <c r="AB709">
        <v>7.33</v>
      </c>
      <c r="AC709">
        <v>8.6679999999999993</v>
      </c>
    </row>
    <row r="710" spans="1:29" x14ac:dyDescent="0.2">
      <c r="A710" s="2">
        <v>44411</v>
      </c>
      <c r="B710" s="3">
        <v>0.71005787037037038</v>
      </c>
      <c r="C710">
        <v>6890</v>
      </c>
      <c r="E710">
        <v>141.35</v>
      </c>
      <c r="F710">
        <v>143.35</v>
      </c>
      <c r="G710">
        <v>143.25</v>
      </c>
      <c r="H710">
        <v>141.56</v>
      </c>
      <c r="I710">
        <v>27</v>
      </c>
      <c r="J710">
        <v>27</v>
      </c>
      <c r="K710">
        <v>27</v>
      </c>
      <c r="L710">
        <v>27</v>
      </c>
      <c r="M710">
        <v>1015.27</v>
      </c>
      <c r="N710">
        <v>38.369</v>
      </c>
      <c r="O710" t="s">
        <v>13</v>
      </c>
      <c r="P710" t="s">
        <v>13</v>
      </c>
      <c r="Q710" t="s">
        <v>13</v>
      </c>
      <c r="R710">
        <v>24.26</v>
      </c>
      <c r="S710">
        <v>24.155999999999999</v>
      </c>
      <c r="T710">
        <v>25.353999999999999</v>
      </c>
      <c r="U710">
        <v>24.21</v>
      </c>
      <c r="V710">
        <v>327.548</v>
      </c>
      <c r="W710">
        <v>152.05099999999999</v>
      </c>
      <c r="X710">
        <v>167.65199999999999</v>
      </c>
      <c r="Y710">
        <v>293.32100000000003</v>
      </c>
      <c r="Z710">
        <v>6.9729999999999999</v>
      </c>
      <c r="AA710">
        <v>7.4580000000000002</v>
      </c>
      <c r="AB710">
        <v>7.0609999999999999</v>
      </c>
      <c r="AC710">
        <v>8.4570000000000007</v>
      </c>
    </row>
    <row r="711" spans="1:29" x14ac:dyDescent="0.2">
      <c r="A711" s="2">
        <v>44411</v>
      </c>
      <c r="B711" s="3">
        <v>0.7101736111111111</v>
      </c>
      <c r="C711">
        <v>6900</v>
      </c>
      <c r="E711">
        <v>141.31</v>
      </c>
      <c r="F711">
        <v>143.29</v>
      </c>
      <c r="G711">
        <v>143.09</v>
      </c>
      <c r="H711">
        <v>141.47</v>
      </c>
      <c r="I711">
        <v>27</v>
      </c>
      <c r="J711">
        <v>27</v>
      </c>
      <c r="K711">
        <v>27</v>
      </c>
      <c r="L711">
        <v>27</v>
      </c>
      <c r="M711">
        <v>1015.29</v>
      </c>
      <c r="N711">
        <v>38.335999999999999</v>
      </c>
      <c r="O711" t="s">
        <v>13</v>
      </c>
      <c r="P711" t="s">
        <v>13</v>
      </c>
      <c r="Q711" t="s">
        <v>13</v>
      </c>
      <c r="R711">
        <v>24.263000000000002</v>
      </c>
      <c r="S711">
        <v>24.161000000000001</v>
      </c>
      <c r="T711">
        <v>25.366</v>
      </c>
      <c r="U711">
        <v>24.218</v>
      </c>
      <c r="V711">
        <v>327.48</v>
      </c>
      <c r="W711">
        <v>152.00399999999999</v>
      </c>
      <c r="X711">
        <v>167.66200000000001</v>
      </c>
      <c r="Y711">
        <v>293.262</v>
      </c>
      <c r="Z711">
        <v>6.9379999999999997</v>
      </c>
      <c r="AA711">
        <v>7.266</v>
      </c>
      <c r="AB711">
        <v>7.3879999999999999</v>
      </c>
      <c r="AC711">
        <v>8.6389999999999993</v>
      </c>
    </row>
    <row r="712" spans="1:29" x14ac:dyDescent="0.2">
      <c r="A712" s="2">
        <v>44411</v>
      </c>
      <c r="B712" s="3">
        <v>0.71028935185185194</v>
      </c>
      <c r="C712">
        <v>6910</v>
      </c>
      <c r="E712">
        <v>141.38999999999999</v>
      </c>
      <c r="F712">
        <v>143.44</v>
      </c>
      <c r="G712">
        <v>143.33000000000001</v>
      </c>
      <c r="H712">
        <v>141.49</v>
      </c>
      <c r="I712">
        <v>27</v>
      </c>
      <c r="J712">
        <v>27</v>
      </c>
      <c r="K712">
        <v>27</v>
      </c>
      <c r="L712">
        <v>27</v>
      </c>
      <c r="M712">
        <v>1015.29</v>
      </c>
      <c r="N712">
        <v>38.277999999999999</v>
      </c>
      <c r="O712" t="s">
        <v>13</v>
      </c>
      <c r="P712" t="s">
        <v>13</v>
      </c>
      <c r="Q712" t="s">
        <v>13</v>
      </c>
      <c r="R712">
        <v>24.256</v>
      </c>
      <c r="S712">
        <v>24.149000000000001</v>
      </c>
      <c r="T712">
        <v>25.347000000000001</v>
      </c>
      <c r="U712">
        <v>24.216000000000001</v>
      </c>
      <c r="V712">
        <v>327.40199999999999</v>
      </c>
      <c r="W712">
        <v>152.01400000000001</v>
      </c>
      <c r="X712">
        <v>167.63900000000001</v>
      </c>
      <c r="Y712">
        <v>293.20600000000002</v>
      </c>
      <c r="Z712">
        <v>7.1319999999999997</v>
      </c>
      <c r="AA712">
        <v>7.4770000000000003</v>
      </c>
      <c r="AB712">
        <v>7.3929999999999998</v>
      </c>
      <c r="AC712">
        <v>8.8149999999999995</v>
      </c>
    </row>
    <row r="713" spans="1:29" x14ac:dyDescent="0.2">
      <c r="A713" s="2">
        <v>44411</v>
      </c>
      <c r="B713" s="3">
        <v>0.71040509259259255</v>
      </c>
      <c r="C713">
        <v>6920</v>
      </c>
      <c r="E713">
        <v>141.4</v>
      </c>
      <c r="F713">
        <v>143.38</v>
      </c>
      <c r="G713">
        <v>143.21</v>
      </c>
      <c r="H713">
        <v>141.58000000000001</v>
      </c>
      <c r="I713">
        <v>27</v>
      </c>
      <c r="J713">
        <v>27</v>
      </c>
      <c r="K713">
        <v>27</v>
      </c>
      <c r="L713">
        <v>27</v>
      </c>
      <c r="M713">
        <v>1015.34</v>
      </c>
      <c r="N713">
        <v>38.25</v>
      </c>
      <c r="O713" t="s">
        <v>13</v>
      </c>
      <c r="P713" t="s">
        <v>13</v>
      </c>
      <c r="Q713" t="s">
        <v>13</v>
      </c>
      <c r="R713">
        <v>24.256</v>
      </c>
      <c r="S713">
        <v>24.154</v>
      </c>
      <c r="T713">
        <v>25.356999999999999</v>
      </c>
      <c r="U713">
        <v>24.207999999999998</v>
      </c>
      <c r="V713">
        <v>327.36799999999999</v>
      </c>
      <c r="W713">
        <v>152.01300000000001</v>
      </c>
      <c r="X713">
        <v>167.62700000000001</v>
      </c>
      <c r="Y713">
        <v>293.274</v>
      </c>
      <c r="Z713">
        <v>7.125</v>
      </c>
      <c r="AA713">
        <v>7.4390000000000001</v>
      </c>
      <c r="AB713">
        <v>7.1769999999999996</v>
      </c>
      <c r="AC713">
        <v>8.7789999999999999</v>
      </c>
    </row>
    <row r="714" spans="1:29" x14ac:dyDescent="0.2">
      <c r="A714" s="2">
        <v>44411</v>
      </c>
      <c r="B714" s="3">
        <v>0.71052083333333327</v>
      </c>
      <c r="C714">
        <v>6930</v>
      </c>
      <c r="E714">
        <v>141.47</v>
      </c>
      <c r="F714">
        <v>143.43</v>
      </c>
      <c r="G714">
        <v>143.33000000000001</v>
      </c>
      <c r="H714">
        <v>141.52000000000001</v>
      </c>
      <c r="I714">
        <v>27</v>
      </c>
      <c r="J714">
        <v>27</v>
      </c>
      <c r="K714">
        <v>27</v>
      </c>
      <c r="L714">
        <v>27</v>
      </c>
      <c r="M714">
        <v>1015.34</v>
      </c>
      <c r="N714">
        <v>38.317999999999998</v>
      </c>
      <c r="O714" t="s">
        <v>13</v>
      </c>
      <c r="P714" t="s">
        <v>13</v>
      </c>
      <c r="Q714" t="s">
        <v>13</v>
      </c>
      <c r="R714">
        <v>24.25</v>
      </c>
      <c r="S714">
        <v>24.149000000000001</v>
      </c>
      <c r="T714">
        <v>25.347999999999999</v>
      </c>
      <c r="U714">
        <v>24.213000000000001</v>
      </c>
      <c r="V714">
        <v>327.30200000000002</v>
      </c>
      <c r="W714">
        <v>151.99600000000001</v>
      </c>
      <c r="X714">
        <v>167.602</v>
      </c>
      <c r="Y714">
        <v>293.178</v>
      </c>
      <c r="Z714">
        <v>6.734</v>
      </c>
      <c r="AA714">
        <v>7.4219999999999997</v>
      </c>
      <c r="AB714">
        <v>7.3840000000000003</v>
      </c>
      <c r="AC714">
        <v>8.9039999999999999</v>
      </c>
    </row>
    <row r="715" spans="1:29" x14ac:dyDescent="0.2">
      <c r="A715" s="2">
        <v>44411</v>
      </c>
      <c r="B715" s="3">
        <v>0.7106365740740741</v>
      </c>
      <c r="C715">
        <v>6940</v>
      </c>
      <c r="E715">
        <v>141.47</v>
      </c>
      <c r="F715">
        <v>143.37</v>
      </c>
      <c r="G715">
        <v>143.28</v>
      </c>
      <c r="H715">
        <v>141.55000000000001</v>
      </c>
      <c r="I715">
        <v>27</v>
      </c>
      <c r="J715">
        <v>27</v>
      </c>
      <c r="K715">
        <v>27</v>
      </c>
      <c r="L715">
        <v>27</v>
      </c>
      <c r="M715">
        <v>1015.32</v>
      </c>
      <c r="N715">
        <v>38.326000000000001</v>
      </c>
      <c r="O715" t="s">
        <v>13</v>
      </c>
      <c r="P715" t="s">
        <v>13</v>
      </c>
      <c r="Q715" t="s">
        <v>13</v>
      </c>
      <c r="R715">
        <v>24.25</v>
      </c>
      <c r="S715">
        <v>24.154</v>
      </c>
      <c r="T715">
        <v>25.350999999999999</v>
      </c>
      <c r="U715">
        <v>24.210999999999999</v>
      </c>
      <c r="V715">
        <v>327.315</v>
      </c>
      <c r="W715">
        <v>151.999</v>
      </c>
      <c r="X715">
        <v>167.571</v>
      </c>
      <c r="Y715">
        <v>293.161</v>
      </c>
      <c r="Z715">
        <v>7.117</v>
      </c>
      <c r="AA715">
        <v>7.4329999999999998</v>
      </c>
      <c r="AB715">
        <v>7.1210000000000004</v>
      </c>
      <c r="AC715">
        <v>8.8529999999999998</v>
      </c>
    </row>
    <row r="716" spans="1:29" x14ac:dyDescent="0.2">
      <c r="A716" s="2">
        <v>44411</v>
      </c>
      <c r="B716" s="3">
        <v>0.71075231481481482</v>
      </c>
      <c r="C716">
        <v>6950</v>
      </c>
      <c r="E716">
        <v>141.55000000000001</v>
      </c>
      <c r="F716">
        <v>143.44999999999999</v>
      </c>
      <c r="G716">
        <v>143.31</v>
      </c>
      <c r="H716">
        <v>141.63999999999999</v>
      </c>
      <c r="I716">
        <v>27</v>
      </c>
      <c r="J716">
        <v>27</v>
      </c>
      <c r="K716">
        <v>27</v>
      </c>
      <c r="L716">
        <v>27</v>
      </c>
      <c r="M716">
        <v>1015.25</v>
      </c>
      <c r="N716">
        <v>38.231000000000002</v>
      </c>
      <c r="O716" t="s">
        <v>13</v>
      </c>
      <c r="P716" t="s">
        <v>13</v>
      </c>
      <c r="Q716" t="s">
        <v>13</v>
      </c>
      <c r="R716">
        <v>24.244</v>
      </c>
      <c r="S716">
        <v>24.148</v>
      </c>
      <c r="T716">
        <v>25.349</v>
      </c>
      <c r="U716">
        <v>24.204000000000001</v>
      </c>
      <c r="V716">
        <v>327.23899999999998</v>
      </c>
      <c r="W716">
        <v>151.98099999999999</v>
      </c>
      <c r="X716">
        <v>167.53899999999999</v>
      </c>
      <c r="Y716">
        <v>293.12900000000002</v>
      </c>
      <c r="Z716">
        <v>6.9740000000000002</v>
      </c>
      <c r="AA716">
        <v>7.4130000000000003</v>
      </c>
      <c r="AB716">
        <v>7.1429999999999998</v>
      </c>
      <c r="AC716">
        <v>8.8019999999999996</v>
      </c>
    </row>
    <row r="717" spans="1:29" x14ac:dyDescent="0.2">
      <c r="A717" s="2">
        <v>44411</v>
      </c>
      <c r="B717" s="3">
        <v>0.71086805555555566</v>
      </c>
      <c r="C717">
        <v>6960</v>
      </c>
      <c r="E717">
        <v>141.44999999999999</v>
      </c>
      <c r="F717">
        <v>143.30000000000001</v>
      </c>
      <c r="G717">
        <v>143.41999999999999</v>
      </c>
      <c r="H717">
        <v>141.57</v>
      </c>
      <c r="I717">
        <v>27</v>
      </c>
      <c r="J717">
        <v>27</v>
      </c>
      <c r="K717">
        <v>27</v>
      </c>
      <c r="L717">
        <v>27</v>
      </c>
      <c r="M717">
        <v>1015.31</v>
      </c>
      <c r="N717">
        <v>38.07</v>
      </c>
      <c r="O717" t="s">
        <v>13</v>
      </c>
      <c r="P717" t="s">
        <v>13</v>
      </c>
      <c r="Q717" t="s">
        <v>13</v>
      </c>
      <c r="R717">
        <v>24.251999999999999</v>
      </c>
      <c r="S717">
        <v>24.16</v>
      </c>
      <c r="T717">
        <v>25.341000000000001</v>
      </c>
      <c r="U717">
        <v>24.209</v>
      </c>
      <c r="V717">
        <v>327.19</v>
      </c>
      <c r="W717">
        <v>151.917</v>
      </c>
      <c r="X717">
        <v>167.572</v>
      </c>
      <c r="Y717">
        <v>293.09100000000001</v>
      </c>
      <c r="Z717">
        <v>6.9950000000000001</v>
      </c>
      <c r="AA717">
        <v>7.4829999999999997</v>
      </c>
      <c r="AB717">
        <v>7.5460000000000003</v>
      </c>
      <c r="AC717">
        <v>8.5709999999999997</v>
      </c>
    </row>
    <row r="718" spans="1:29" x14ac:dyDescent="0.2">
      <c r="A718" s="2">
        <v>44411</v>
      </c>
      <c r="B718" s="3">
        <v>0.71098379629629627</v>
      </c>
      <c r="C718">
        <v>6970</v>
      </c>
      <c r="E718">
        <v>141.55000000000001</v>
      </c>
      <c r="F718">
        <v>143.54</v>
      </c>
      <c r="G718">
        <v>143.44</v>
      </c>
      <c r="H718">
        <v>141.62</v>
      </c>
      <c r="I718">
        <v>27</v>
      </c>
      <c r="J718">
        <v>27</v>
      </c>
      <c r="K718">
        <v>27</v>
      </c>
      <c r="L718">
        <v>27</v>
      </c>
      <c r="M718">
        <v>1015.27</v>
      </c>
      <c r="N718">
        <v>38.085999999999999</v>
      </c>
      <c r="O718" t="s">
        <v>13</v>
      </c>
      <c r="P718" t="s">
        <v>13</v>
      </c>
      <c r="Q718" t="s">
        <v>13</v>
      </c>
      <c r="R718">
        <v>24.244</v>
      </c>
      <c r="S718">
        <v>24.140999999999998</v>
      </c>
      <c r="T718">
        <v>25.338999999999999</v>
      </c>
      <c r="U718">
        <v>24.204999999999998</v>
      </c>
      <c r="V718">
        <v>327.11700000000002</v>
      </c>
      <c r="W718">
        <v>151.959</v>
      </c>
      <c r="X718">
        <v>167.55099999999999</v>
      </c>
      <c r="Y718">
        <v>293.06599999999997</v>
      </c>
      <c r="Z718">
        <v>6.9850000000000003</v>
      </c>
      <c r="AA718">
        <v>7.38</v>
      </c>
      <c r="AB718">
        <v>7.3419999999999996</v>
      </c>
      <c r="AC718">
        <v>8.7520000000000007</v>
      </c>
    </row>
    <row r="719" spans="1:29" x14ac:dyDescent="0.2">
      <c r="A719" s="2">
        <v>44411</v>
      </c>
      <c r="B719" s="3">
        <v>0.71109953703703699</v>
      </c>
      <c r="C719">
        <v>6980</v>
      </c>
      <c r="E719">
        <v>141.6</v>
      </c>
      <c r="F719">
        <v>143.55000000000001</v>
      </c>
      <c r="G719">
        <v>143.32</v>
      </c>
      <c r="H719">
        <v>141.66999999999999</v>
      </c>
      <c r="I719">
        <v>27</v>
      </c>
      <c r="J719">
        <v>27</v>
      </c>
      <c r="K719">
        <v>27</v>
      </c>
      <c r="L719">
        <v>27</v>
      </c>
      <c r="M719">
        <v>1015.29</v>
      </c>
      <c r="N719">
        <v>38.078000000000003</v>
      </c>
      <c r="O719" t="s">
        <v>13</v>
      </c>
      <c r="P719" t="s">
        <v>13</v>
      </c>
      <c r="Q719" t="s">
        <v>13</v>
      </c>
      <c r="R719">
        <v>24.239000000000001</v>
      </c>
      <c r="S719">
        <v>24.14</v>
      </c>
      <c r="T719">
        <v>25.347999999999999</v>
      </c>
      <c r="U719">
        <v>24.201000000000001</v>
      </c>
      <c r="V719">
        <v>327.13099999999997</v>
      </c>
      <c r="W719">
        <v>151.941</v>
      </c>
      <c r="X719">
        <v>167.54499999999999</v>
      </c>
      <c r="Y719">
        <v>293.05</v>
      </c>
      <c r="Z719">
        <v>7.1310000000000002</v>
      </c>
      <c r="AA719">
        <v>7.4269999999999996</v>
      </c>
      <c r="AB719">
        <v>7.2889999999999997</v>
      </c>
      <c r="AC719">
        <v>8.8409999999999993</v>
      </c>
    </row>
    <row r="720" spans="1:29" x14ac:dyDescent="0.2">
      <c r="A720" s="2">
        <v>44411</v>
      </c>
      <c r="B720" s="3">
        <v>0.71121527777777782</v>
      </c>
      <c r="C720">
        <v>6990</v>
      </c>
      <c r="E720">
        <v>141.59</v>
      </c>
      <c r="F720">
        <v>143.53</v>
      </c>
      <c r="G720">
        <v>143.49</v>
      </c>
      <c r="H720">
        <v>141.78</v>
      </c>
      <c r="I720">
        <v>27</v>
      </c>
      <c r="J720">
        <v>27</v>
      </c>
      <c r="K720">
        <v>27</v>
      </c>
      <c r="L720">
        <v>27</v>
      </c>
      <c r="M720">
        <v>1015.28</v>
      </c>
      <c r="N720">
        <v>38.106000000000002</v>
      </c>
      <c r="O720" t="s">
        <v>13</v>
      </c>
      <c r="P720" t="s">
        <v>13</v>
      </c>
      <c r="Q720" t="s">
        <v>13</v>
      </c>
      <c r="R720">
        <v>24.241</v>
      </c>
      <c r="S720">
        <v>24.141999999999999</v>
      </c>
      <c r="T720">
        <v>25.335000000000001</v>
      </c>
      <c r="U720">
        <v>24.192</v>
      </c>
      <c r="V720">
        <v>327.07100000000003</v>
      </c>
      <c r="W720">
        <v>151.90700000000001</v>
      </c>
      <c r="X720">
        <v>167.505</v>
      </c>
      <c r="Y720">
        <v>293.05200000000002</v>
      </c>
      <c r="Z720">
        <v>6.9340000000000002</v>
      </c>
      <c r="AA720">
        <v>7.2880000000000003</v>
      </c>
      <c r="AB720">
        <v>7.0949999999999998</v>
      </c>
      <c r="AC720">
        <v>8.7789999999999999</v>
      </c>
    </row>
    <row r="721" spans="1:29" x14ac:dyDescent="0.2">
      <c r="A721" s="2">
        <v>44411</v>
      </c>
      <c r="B721" s="3">
        <v>0.71133101851851854</v>
      </c>
      <c r="C721">
        <v>7000</v>
      </c>
      <c r="E721">
        <v>141.69999999999999</v>
      </c>
      <c r="F721">
        <v>143.63999999999999</v>
      </c>
      <c r="G721">
        <v>143.31</v>
      </c>
      <c r="H721">
        <v>141.71</v>
      </c>
      <c r="I721">
        <v>27</v>
      </c>
      <c r="J721">
        <v>27</v>
      </c>
      <c r="K721">
        <v>27</v>
      </c>
      <c r="L721">
        <v>27</v>
      </c>
      <c r="M721">
        <v>1015.26</v>
      </c>
      <c r="N721">
        <v>38.097000000000001</v>
      </c>
      <c r="O721" t="s">
        <v>13</v>
      </c>
      <c r="P721" t="s">
        <v>13</v>
      </c>
      <c r="Q721" t="s">
        <v>13</v>
      </c>
      <c r="R721">
        <v>24.231999999999999</v>
      </c>
      <c r="S721">
        <v>24.132999999999999</v>
      </c>
      <c r="T721">
        <v>25.349</v>
      </c>
      <c r="U721">
        <v>24.198</v>
      </c>
      <c r="V721">
        <v>327.02199999999999</v>
      </c>
      <c r="W721">
        <v>151.904</v>
      </c>
      <c r="X721">
        <v>167.52699999999999</v>
      </c>
      <c r="Y721">
        <v>293.00599999999997</v>
      </c>
      <c r="Z721">
        <v>6.923</v>
      </c>
      <c r="AA721">
        <v>7.41</v>
      </c>
      <c r="AB721">
        <v>7.2389999999999999</v>
      </c>
      <c r="AC721">
        <v>8.68</v>
      </c>
    </row>
    <row r="722" spans="1:29" x14ac:dyDescent="0.2">
      <c r="A722" s="2">
        <v>44411</v>
      </c>
      <c r="B722" s="3">
        <v>0.71144675925925915</v>
      </c>
      <c r="C722">
        <v>7010</v>
      </c>
      <c r="E722">
        <v>141.68</v>
      </c>
      <c r="F722">
        <v>143.51</v>
      </c>
      <c r="G722">
        <v>143.44</v>
      </c>
      <c r="H722">
        <v>141.77000000000001</v>
      </c>
      <c r="I722">
        <v>27</v>
      </c>
      <c r="J722">
        <v>27</v>
      </c>
      <c r="K722">
        <v>27</v>
      </c>
      <c r="L722">
        <v>27</v>
      </c>
      <c r="M722">
        <v>1015.27</v>
      </c>
      <c r="N722">
        <v>38.029000000000003</v>
      </c>
      <c r="O722" t="s">
        <v>13</v>
      </c>
      <c r="P722" t="s">
        <v>13</v>
      </c>
      <c r="Q722" t="s">
        <v>13</v>
      </c>
      <c r="R722">
        <v>24.234000000000002</v>
      </c>
      <c r="S722">
        <v>24.143999999999998</v>
      </c>
      <c r="T722">
        <v>25.338999999999999</v>
      </c>
      <c r="U722">
        <v>24.193000000000001</v>
      </c>
      <c r="V722">
        <v>326.98899999999998</v>
      </c>
      <c r="W722">
        <v>151.88200000000001</v>
      </c>
      <c r="X722">
        <v>167.489</v>
      </c>
      <c r="Y722">
        <v>292.98200000000003</v>
      </c>
      <c r="Z722">
        <v>6.8949999999999996</v>
      </c>
      <c r="AA722">
        <v>7.3650000000000002</v>
      </c>
      <c r="AB722">
        <v>7.1760000000000002</v>
      </c>
      <c r="AC722">
        <v>8.6449999999999996</v>
      </c>
    </row>
    <row r="723" spans="1:29" x14ac:dyDescent="0.2">
      <c r="A723" s="2">
        <v>44411</v>
      </c>
      <c r="B723" s="3">
        <v>0.71156249999999999</v>
      </c>
      <c r="C723">
        <v>7020</v>
      </c>
      <c r="E723">
        <v>141.77000000000001</v>
      </c>
      <c r="F723">
        <v>143.6</v>
      </c>
      <c r="G723">
        <v>143.25</v>
      </c>
      <c r="H723">
        <v>141.79</v>
      </c>
      <c r="I723">
        <v>27</v>
      </c>
      <c r="J723">
        <v>27</v>
      </c>
      <c r="K723">
        <v>27</v>
      </c>
      <c r="L723">
        <v>27</v>
      </c>
      <c r="M723">
        <v>1015.27</v>
      </c>
      <c r="N723">
        <v>38.015999999999998</v>
      </c>
      <c r="O723" t="s">
        <v>13</v>
      </c>
      <c r="P723" t="s">
        <v>13</v>
      </c>
      <c r="Q723" t="s">
        <v>13</v>
      </c>
      <c r="R723">
        <v>24.227</v>
      </c>
      <c r="S723">
        <v>24.135999999999999</v>
      </c>
      <c r="T723">
        <v>25.353999999999999</v>
      </c>
      <c r="U723">
        <v>24.192</v>
      </c>
      <c r="V723">
        <v>326.95400000000001</v>
      </c>
      <c r="W723">
        <v>151.881</v>
      </c>
      <c r="X723">
        <v>167.50200000000001</v>
      </c>
      <c r="Y723">
        <v>292.94299999999998</v>
      </c>
      <c r="Z723">
        <v>7.0679999999999996</v>
      </c>
      <c r="AA723">
        <v>7.4619999999999997</v>
      </c>
      <c r="AB723">
        <v>7.1680000000000001</v>
      </c>
      <c r="AC723">
        <v>8.8230000000000004</v>
      </c>
    </row>
    <row r="724" spans="1:29" x14ac:dyDescent="0.2">
      <c r="A724" s="2">
        <v>44411</v>
      </c>
      <c r="B724" s="3">
        <v>0.71167824074074071</v>
      </c>
      <c r="C724">
        <v>7030</v>
      </c>
      <c r="E724">
        <v>141.76</v>
      </c>
      <c r="F724">
        <v>143.6</v>
      </c>
      <c r="G724">
        <v>143.63999999999999</v>
      </c>
      <c r="H724">
        <v>141.82</v>
      </c>
      <c r="I724">
        <v>27</v>
      </c>
      <c r="J724">
        <v>27</v>
      </c>
      <c r="K724">
        <v>27</v>
      </c>
      <c r="L724">
        <v>27</v>
      </c>
      <c r="M724">
        <v>1015.24</v>
      </c>
      <c r="N724">
        <v>38.085999999999999</v>
      </c>
      <c r="O724" t="s">
        <v>13</v>
      </c>
      <c r="P724" t="s">
        <v>13</v>
      </c>
      <c r="Q724" t="s">
        <v>13</v>
      </c>
      <c r="R724">
        <v>24.227</v>
      </c>
      <c r="S724">
        <v>24.135999999999999</v>
      </c>
      <c r="T724">
        <v>25.323</v>
      </c>
      <c r="U724">
        <v>24.19</v>
      </c>
      <c r="V724">
        <v>326.92200000000003</v>
      </c>
      <c r="W724">
        <v>151.87200000000001</v>
      </c>
      <c r="X724">
        <v>167.46</v>
      </c>
      <c r="Y724">
        <v>292.947</v>
      </c>
      <c r="Z724">
        <v>7.1310000000000002</v>
      </c>
      <c r="AA724">
        <v>7.4829999999999997</v>
      </c>
      <c r="AB724">
        <v>7.3129999999999997</v>
      </c>
      <c r="AC724">
        <v>8.8819999999999997</v>
      </c>
    </row>
    <row r="725" spans="1:29" x14ac:dyDescent="0.2">
      <c r="A725" s="2">
        <v>44411</v>
      </c>
      <c r="B725" s="3">
        <v>0.71179398148148154</v>
      </c>
      <c r="C725">
        <v>7040</v>
      </c>
      <c r="E725">
        <v>141.93</v>
      </c>
      <c r="F725">
        <v>143.68</v>
      </c>
      <c r="G725">
        <v>143.52000000000001</v>
      </c>
      <c r="H725">
        <v>141.81</v>
      </c>
      <c r="I725">
        <v>27</v>
      </c>
      <c r="J725">
        <v>27</v>
      </c>
      <c r="K725">
        <v>27</v>
      </c>
      <c r="L725">
        <v>27</v>
      </c>
      <c r="M725">
        <v>1015.3</v>
      </c>
      <c r="N725">
        <v>38.152999999999999</v>
      </c>
      <c r="O725" t="s">
        <v>13</v>
      </c>
      <c r="P725" t="s">
        <v>13</v>
      </c>
      <c r="Q725" t="s">
        <v>13</v>
      </c>
      <c r="R725">
        <v>24.213999999999999</v>
      </c>
      <c r="S725">
        <v>24.13</v>
      </c>
      <c r="T725">
        <v>25.332999999999998</v>
      </c>
      <c r="U725">
        <v>24.19</v>
      </c>
      <c r="V725">
        <v>326.89400000000001</v>
      </c>
      <c r="W725">
        <v>151.9</v>
      </c>
      <c r="X725">
        <v>167.471</v>
      </c>
      <c r="Y725">
        <v>292.899</v>
      </c>
      <c r="Z725">
        <v>7.2290000000000001</v>
      </c>
      <c r="AA725">
        <v>7.5209999999999999</v>
      </c>
      <c r="AB725">
        <v>7.3330000000000002</v>
      </c>
      <c r="AC725">
        <v>8.6980000000000004</v>
      </c>
    </row>
    <row r="726" spans="1:29" x14ac:dyDescent="0.2">
      <c r="A726" s="2">
        <v>44411</v>
      </c>
      <c r="B726" s="3">
        <v>0.71190972222222226</v>
      </c>
      <c r="C726">
        <v>7050</v>
      </c>
      <c r="E726">
        <v>141.79</v>
      </c>
      <c r="F726">
        <v>143.69999999999999</v>
      </c>
      <c r="G726">
        <v>143.56</v>
      </c>
      <c r="H726">
        <v>141.93</v>
      </c>
      <c r="I726">
        <v>27</v>
      </c>
      <c r="J726">
        <v>27</v>
      </c>
      <c r="K726">
        <v>27</v>
      </c>
      <c r="L726">
        <v>27</v>
      </c>
      <c r="M726">
        <v>1015.27</v>
      </c>
      <c r="N726">
        <v>38.332000000000001</v>
      </c>
      <c r="O726" t="s">
        <v>13</v>
      </c>
      <c r="P726" t="s">
        <v>13</v>
      </c>
      <c r="Q726" t="s">
        <v>13</v>
      </c>
      <c r="R726">
        <v>24.224</v>
      </c>
      <c r="S726">
        <v>24.129000000000001</v>
      </c>
      <c r="T726">
        <v>25.329000000000001</v>
      </c>
      <c r="U726">
        <v>24.181000000000001</v>
      </c>
      <c r="V726">
        <v>326.88099999999997</v>
      </c>
      <c r="W726">
        <v>151.85900000000001</v>
      </c>
      <c r="X726">
        <v>167.47200000000001</v>
      </c>
      <c r="Y726">
        <v>292.90499999999997</v>
      </c>
      <c r="Z726">
        <v>7.1630000000000003</v>
      </c>
      <c r="AA726">
        <v>7.367</v>
      </c>
      <c r="AB726">
        <v>7.3689999999999998</v>
      </c>
      <c r="AC726">
        <v>8.7910000000000004</v>
      </c>
    </row>
    <row r="727" spans="1:29" x14ac:dyDescent="0.2">
      <c r="A727" s="2">
        <v>44411</v>
      </c>
      <c r="B727" s="3">
        <v>0.71202546296296287</v>
      </c>
      <c r="C727">
        <v>7060</v>
      </c>
      <c r="E727">
        <v>141.76</v>
      </c>
      <c r="F727">
        <v>143.58000000000001</v>
      </c>
      <c r="G727">
        <v>143.47999999999999</v>
      </c>
      <c r="H727">
        <v>141.88</v>
      </c>
      <c r="I727">
        <v>27</v>
      </c>
      <c r="J727">
        <v>27</v>
      </c>
      <c r="K727">
        <v>27</v>
      </c>
      <c r="L727">
        <v>27</v>
      </c>
      <c r="M727">
        <v>1015.31</v>
      </c>
      <c r="N727">
        <v>38.433999999999997</v>
      </c>
      <c r="O727" t="s">
        <v>13</v>
      </c>
      <c r="P727" t="s">
        <v>13</v>
      </c>
      <c r="Q727" t="s">
        <v>13</v>
      </c>
      <c r="R727">
        <v>24.227</v>
      </c>
      <c r="S727">
        <v>24.138000000000002</v>
      </c>
      <c r="T727">
        <v>25.335999999999999</v>
      </c>
      <c r="U727">
        <v>24.184999999999999</v>
      </c>
      <c r="V727">
        <v>326.85000000000002</v>
      </c>
      <c r="W727">
        <v>151.86199999999999</v>
      </c>
      <c r="X727">
        <v>167.47499999999999</v>
      </c>
      <c r="Y727">
        <v>292.91899999999998</v>
      </c>
      <c r="Z727">
        <v>7.0019999999999998</v>
      </c>
      <c r="AA727">
        <v>7.2060000000000004</v>
      </c>
      <c r="AB727">
        <v>7.4560000000000004</v>
      </c>
      <c r="AC727">
        <v>8.7289999999999992</v>
      </c>
    </row>
    <row r="728" spans="1:29" x14ac:dyDescent="0.2">
      <c r="A728" s="2">
        <v>44411</v>
      </c>
      <c r="B728" s="3">
        <v>0.71214120370370371</v>
      </c>
      <c r="C728">
        <v>7070</v>
      </c>
      <c r="E728">
        <v>141.96</v>
      </c>
      <c r="F728">
        <v>143.72999999999999</v>
      </c>
      <c r="G728">
        <v>143.61000000000001</v>
      </c>
      <c r="H728">
        <v>141.91</v>
      </c>
      <c r="I728">
        <v>27</v>
      </c>
      <c r="J728">
        <v>27</v>
      </c>
      <c r="K728">
        <v>27</v>
      </c>
      <c r="L728">
        <v>27</v>
      </c>
      <c r="M728">
        <v>1015.29</v>
      </c>
      <c r="N728">
        <v>38.618000000000002</v>
      </c>
      <c r="O728" t="s">
        <v>13</v>
      </c>
      <c r="P728" t="s">
        <v>13</v>
      </c>
      <c r="Q728" t="s">
        <v>13</v>
      </c>
      <c r="R728">
        <v>24.210999999999999</v>
      </c>
      <c r="S728">
        <v>24.126000000000001</v>
      </c>
      <c r="T728">
        <v>25.324999999999999</v>
      </c>
      <c r="U728">
        <v>24.181999999999999</v>
      </c>
      <c r="V728">
        <v>326.803</v>
      </c>
      <c r="W728">
        <v>151.84200000000001</v>
      </c>
      <c r="X728">
        <v>167.483</v>
      </c>
      <c r="Y728">
        <v>292.90800000000002</v>
      </c>
      <c r="Z728">
        <v>7.1269999999999998</v>
      </c>
      <c r="AA728">
        <v>7.3970000000000002</v>
      </c>
      <c r="AB728">
        <v>7.2969999999999997</v>
      </c>
      <c r="AC728">
        <v>8.7650000000000006</v>
      </c>
    </row>
    <row r="729" spans="1:29" x14ac:dyDescent="0.2">
      <c r="A729" s="2">
        <v>44411</v>
      </c>
      <c r="B729" s="3">
        <v>0.71225694444444443</v>
      </c>
      <c r="C729">
        <v>7080</v>
      </c>
      <c r="E729">
        <v>141.94</v>
      </c>
      <c r="F729">
        <v>143.78</v>
      </c>
      <c r="G729">
        <v>143.55000000000001</v>
      </c>
      <c r="H729">
        <v>141.91999999999999</v>
      </c>
      <c r="I729">
        <v>27</v>
      </c>
      <c r="J729">
        <v>27</v>
      </c>
      <c r="K729">
        <v>27</v>
      </c>
      <c r="L729">
        <v>27</v>
      </c>
      <c r="M729">
        <v>1015.32</v>
      </c>
      <c r="N729">
        <v>38.661999999999999</v>
      </c>
      <c r="O729" t="s">
        <v>13</v>
      </c>
      <c r="P729" t="s">
        <v>13</v>
      </c>
      <c r="Q729" t="s">
        <v>13</v>
      </c>
      <c r="R729">
        <v>24.213000000000001</v>
      </c>
      <c r="S729">
        <v>24.122</v>
      </c>
      <c r="T729">
        <v>25.33</v>
      </c>
      <c r="U729">
        <v>24.181999999999999</v>
      </c>
      <c r="V729">
        <v>326.779</v>
      </c>
      <c r="W729">
        <v>151.85300000000001</v>
      </c>
      <c r="X729">
        <v>167.477</v>
      </c>
      <c r="Y729">
        <v>292.87200000000001</v>
      </c>
      <c r="Z729">
        <v>7.085</v>
      </c>
      <c r="AA729">
        <v>7.2910000000000004</v>
      </c>
      <c r="AB729">
        <v>7.2510000000000003</v>
      </c>
      <c r="AC729">
        <v>8.8859999999999992</v>
      </c>
    </row>
    <row r="730" spans="1:29" x14ac:dyDescent="0.2">
      <c r="A730" s="2">
        <v>44411</v>
      </c>
      <c r="B730" s="3">
        <v>0.71237268518518515</v>
      </c>
      <c r="C730">
        <v>7090</v>
      </c>
      <c r="E730">
        <v>142.11000000000001</v>
      </c>
      <c r="F730">
        <v>143.84</v>
      </c>
      <c r="G730">
        <v>143.63</v>
      </c>
      <c r="H730">
        <v>142.03</v>
      </c>
      <c r="I730">
        <v>27</v>
      </c>
      <c r="J730">
        <v>27</v>
      </c>
      <c r="K730">
        <v>27</v>
      </c>
      <c r="L730">
        <v>27</v>
      </c>
      <c r="M730">
        <v>1015.31</v>
      </c>
      <c r="N730">
        <v>38.665999999999997</v>
      </c>
      <c r="O730" t="s">
        <v>13</v>
      </c>
      <c r="P730" t="s">
        <v>13</v>
      </c>
      <c r="Q730" t="s">
        <v>13</v>
      </c>
      <c r="R730">
        <v>24.2</v>
      </c>
      <c r="S730">
        <v>24.117000000000001</v>
      </c>
      <c r="T730">
        <v>25.324000000000002</v>
      </c>
      <c r="U730">
        <v>24.172999999999998</v>
      </c>
      <c r="V730">
        <v>326.678</v>
      </c>
      <c r="W730">
        <v>151.839</v>
      </c>
      <c r="X730">
        <v>167.43</v>
      </c>
      <c r="Y730">
        <v>292.85700000000003</v>
      </c>
      <c r="Z730">
        <v>6.9640000000000004</v>
      </c>
      <c r="AA730">
        <v>7.5119999999999996</v>
      </c>
      <c r="AB730">
        <v>7.1529999999999996</v>
      </c>
      <c r="AC730">
        <v>8.5259999999999998</v>
      </c>
    </row>
    <row r="731" spans="1:29" x14ac:dyDescent="0.2">
      <c r="A731" s="2">
        <v>44411</v>
      </c>
      <c r="B731" s="3">
        <v>0.71248842592592598</v>
      </c>
      <c r="C731">
        <v>7100</v>
      </c>
      <c r="E731">
        <v>142.05000000000001</v>
      </c>
      <c r="F731">
        <v>143.85</v>
      </c>
      <c r="G731">
        <v>143.6</v>
      </c>
      <c r="H731">
        <v>141.94999999999999</v>
      </c>
      <c r="I731">
        <v>27</v>
      </c>
      <c r="J731">
        <v>27</v>
      </c>
      <c r="K731">
        <v>27</v>
      </c>
      <c r="L731">
        <v>27</v>
      </c>
      <c r="M731">
        <v>1015.3</v>
      </c>
      <c r="N731">
        <v>38.695</v>
      </c>
      <c r="O731" t="s">
        <v>13</v>
      </c>
      <c r="P731" t="s">
        <v>13</v>
      </c>
      <c r="Q731" t="s">
        <v>13</v>
      </c>
      <c r="R731">
        <v>24.204000000000001</v>
      </c>
      <c r="S731">
        <v>24.116</v>
      </c>
      <c r="T731">
        <v>25.326000000000001</v>
      </c>
      <c r="U731">
        <v>24.178999999999998</v>
      </c>
      <c r="V731">
        <v>326.74</v>
      </c>
      <c r="W731">
        <v>151.834</v>
      </c>
      <c r="X731">
        <v>167.44399999999999</v>
      </c>
      <c r="Y731">
        <v>292.798</v>
      </c>
      <c r="Z731">
        <v>6.8310000000000004</v>
      </c>
      <c r="AA731">
        <v>7.44</v>
      </c>
      <c r="AB731">
        <v>7.1139999999999999</v>
      </c>
      <c r="AC731">
        <v>8.6869999999999994</v>
      </c>
    </row>
    <row r="732" spans="1:29" x14ac:dyDescent="0.2">
      <c r="A732" s="2">
        <v>44411</v>
      </c>
      <c r="B732" s="3">
        <v>0.71260416666666659</v>
      </c>
      <c r="C732">
        <v>7110</v>
      </c>
      <c r="E732">
        <v>142.13</v>
      </c>
      <c r="F732">
        <v>143.69</v>
      </c>
      <c r="G732">
        <v>143.57</v>
      </c>
      <c r="H732">
        <v>142.06</v>
      </c>
      <c r="I732">
        <v>27</v>
      </c>
      <c r="J732">
        <v>27</v>
      </c>
      <c r="K732">
        <v>27</v>
      </c>
      <c r="L732">
        <v>27</v>
      </c>
      <c r="M732">
        <v>1015.31</v>
      </c>
      <c r="N732">
        <v>38.825000000000003</v>
      </c>
      <c r="O732" t="s">
        <v>13</v>
      </c>
      <c r="P732" t="s">
        <v>13</v>
      </c>
      <c r="Q732" t="s">
        <v>13</v>
      </c>
      <c r="R732">
        <v>24.196999999999999</v>
      </c>
      <c r="S732">
        <v>24.129000000000001</v>
      </c>
      <c r="T732">
        <v>25.329000000000001</v>
      </c>
      <c r="U732">
        <v>24.17</v>
      </c>
      <c r="V732">
        <v>326.64499999999998</v>
      </c>
      <c r="W732">
        <v>151.846</v>
      </c>
      <c r="X732">
        <v>167.42500000000001</v>
      </c>
      <c r="Y732">
        <v>292.80099999999999</v>
      </c>
      <c r="Z732">
        <v>7.077</v>
      </c>
      <c r="AA732">
        <v>7.3940000000000001</v>
      </c>
      <c r="AB732">
        <v>7.3780000000000001</v>
      </c>
      <c r="AC732">
        <v>8.4580000000000002</v>
      </c>
    </row>
    <row r="733" spans="1:29" x14ac:dyDescent="0.2">
      <c r="A733" s="2">
        <v>44411</v>
      </c>
      <c r="B733" s="3">
        <v>0.71271990740740743</v>
      </c>
      <c r="C733">
        <v>7120</v>
      </c>
      <c r="E733">
        <v>142.08000000000001</v>
      </c>
      <c r="F733">
        <v>143.75</v>
      </c>
      <c r="G733">
        <v>143.63999999999999</v>
      </c>
      <c r="H733">
        <v>142.04</v>
      </c>
      <c r="I733">
        <v>27</v>
      </c>
      <c r="J733">
        <v>27</v>
      </c>
      <c r="K733">
        <v>27</v>
      </c>
      <c r="L733">
        <v>27</v>
      </c>
      <c r="M733">
        <v>1015.29</v>
      </c>
      <c r="N733">
        <v>38.895000000000003</v>
      </c>
      <c r="O733" t="s">
        <v>13</v>
      </c>
      <c r="P733" t="s">
        <v>13</v>
      </c>
      <c r="Q733" t="s">
        <v>13</v>
      </c>
      <c r="R733">
        <v>24.202000000000002</v>
      </c>
      <c r="S733">
        <v>24.123999999999999</v>
      </c>
      <c r="T733">
        <v>25.323</v>
      </c>
      <c r="U733">
        <v>24.172000000000001</v>
      </c>
      <c r="V733">
        <v>326.58999999999997</v>
      </c>
      <c r="W733">
        <v>151.791</v>
      </c>
      <c r="X733">
        <v>167.42400000000001</v>
      </c>
      <c r="Y733">
        <v>292.815</v>
      </c>
      <c r="Z733">
        <v>6.9939999999999998</v>
      </c>
      <c r="AA733">
        <v>7.3970000000000002</v>
      </c>
      <c r="AB733">
        <v>7.6440000000000001</v>
      </c>
      <c r="AC733">
        <v>8.8339999999999996</v>
      </c>
    </row>
    <row r="734" spans="1:29" x14ac:dyDescent="0.2">
      <c r="A734" s="2">
        <v>44411</v>
      </c>
      <c r="B734" s="3">
        <v>0.71283564814814815</v>
      </c>
      <c r="C734">
        <v>7130</v>
      </c>
      <c r="E734">
        <v>142.16</v>
      </c>
      <c r="F734">
        <v>143.91</v>
      </c>
      <c r="G734">
        <v>143.74</v>
      </c>
      <c r="H734">
        <v>142.22999999999999</v>
      </c>
      <c r="I734">
        <v>27</v>
      </c>
      <c r="J734">
        <v>27</v>
      </c>
      <c r="K734">
        <v>27</v>
      </c>
      <c r="L734">
        <v>27</v>
      </c>
      <c r="M734">
        <v>1015.32</v>
      </c>
      <c r="N734">
        <v>38.938000000000002</v>
      </c>
      <c r="O734" t="s">
        <v>13</v>
      </c>
      <c r="P734" t="s">
        <v>13</v>
      </c>
      <c r="Q734" t="s">
        <v>13</v>
      </c>
      <c r="R734">
        <v>24.195</v>
      </c>
      <c r="S734">
        <v>24.111999999999998</v>
      </c>
      <c r="T734">
        <v>25.315999999999999</v>
      </c>
      <c r="U734">
        <v>24.157</v>
      </c>
      <c r="V734">
        <v>326.60500000000002</v>
      </c>
      <c r="W734">
        <v>151.798</v>
      </c>
      <c r="X734">
        <v>167.43700000000001</v>
      </c>
      <c r="Y734">
        <v>292.77</v>
      </c>
      <c r="Z734">
        <v>6.8070000000000004</v>
      </c>
      <c r="AA734">
        <v>7.33</v>
      </c>
      <c r="AB734">
        <v>7.2530000000000001</v>
      </c>
      <c r="AC734">
        <v>8.7140000000000004</v>
      </c>
    </row>
    <row r="735" spans="1:29" x14ac:dyDescent="0.2">
      <c r="A735" s="2">
        <v>44411</v>
      </c>
      <c r="B735" s="3">
        <v>0.71295138888888887</v>
      </c>
      <c r="C735">
        <v>7140</v>
      </c>
      <c r="E735">
        <v>142.22</v>
      </c>
      <c r="F735">
        <v>143.91999999999999</v>
      </c>
      <c r="G735">
        <v>143.88</v>
      </c>
      <c r="H735">
        <v>142.15</v>
      </c>
      <c r="I735">
        <v>27</v>
      </c>
      <c r="J735">
        <v>27</v>
      </c>
      <c r="K735">
        <v>27</v>
      </c>
      <c r="L735">
        <v>27</v>
      </c>
      <c r="M735">
        <v>1015.33</v>
      </c>
      <c r="N735">
        <v>38.895000000000003</v>
      </c>
      <c r="O735" t="s">
        <v>13</v>
      </c>
      <c r="P735" t="s">
        <v>13</v>
      </c>
      <c r="Q735" t="s">
        <v>13</v>
      </c>
      <c r="R735">
        <v>24.190999999999999</v>
      </c>
      <c r="S735">
        <v>24.111000000000001</v>
      </c>
      <c r="T735">
        <v>25.303999999999998</v>
      </c>
      <c r="U735">
        <v>24.163</v>
      </c>
      <c r="V735">
        <v>326.56400000000002</v>
      </c>
      <c r="W735">
        <v>151.83699999999999</v>
      </c>
      <c r="X735">
        <v>167.428</v>
      </c>
      <c r="Y735">
        <v>292.745</v>
      </c>
      <c r="Z735">
        <v>6.9260000000000002</v>
      </c>
      <c r="AA735">
        <v>7.5739999999999998</v>
      </c>
      <c r="AB735">
        <v>7.4710000000000001</v>
      </c>
      <c r="AC735">
        <v>8.7080000000000002</v>
      </c>
    </row>
    <row r="736" spans="1:29" x14ac:dyDescent="0.2">
      <c r="A736" s="2">
        <v>44411</v>
      </c>
      <c r="B736" s="3">
        <v>0.7130671296296297</v>
      </c>
      <c r="C736">
        <v>7150</v>
      </c>
      <c r="E736">
        <v>142.15</v>
      </c>
      <c r="F736">
        <v>144.05000000000001</v>
      </c>
      <c r="G736">
        <v>143.83000000000001</v>
      </c>
      <c r="H736">
        <v>142.13999999999999</v>
      </c>
      <c r="I736">
        <v>27</v>
      </c>
      <c r="J736">
        <v>27</v>
      </c>
      <c r="K736">
        <v>27</v>
      </c>
      <c r="L736">
        <v>27</v>
      </c>
      <c r="M736">
        <v>1015.27</v>
      </c>
      <c r="N736">
        <v>38.889000000000003</v>
      </c>
      <c r="O736" t="s">
        <v>13</v>
      </c>
      <c r="P736" t="s">
        <v>13</v>
      </c>
      <c r="Q736" t="s">
        <v>13</v>
      </c>
      <c r="R736">
        <v>24.196000000000002</v>
      </c>
      <c r="S736">
        <v>24.100999999999999</v>
      </c>
      <c r="T736">
        <v>25.309000000000001</v>
      </c>
      <c r="U736">
        <v>24.164000000000001</v>
      </c>
      <c r="V736">
        <v>326.52100000000002</v>
      </c>
      <c r="W736">
        <v>151.80199999999999</v>
      </c>
      <c r="X736">
        <v>167.40299999999999</v>
      </c>
      <c r="Y736">
        <v>292.71199999999999</v>
      </c>
      <c r="Z736">
        <v>6.8360000000000003</v>
      </c>
      <c r="AA736">
        <v>7.6349999999999998</v>
      </c>
      <c r="AB736">
        <v>7.41</v>
      </c>
      <c r="AC736">
        <v>8.7279999999999998</v>
      </c>
    </row>
    <row r="737" spans="1:29" x14ac:dyDescent="0.2">
      <c r="A737" s="2">
        <v>44411</v>
      </c>
      <c r="B737" s="3">
        <v>0.71318287037037031</v>
      </c>
      <c r="C737">
        <v>7160</v>
      </c>
      <c r="E737">
        <v>142.26</v>
      </c>
      <c r="F737">
        <v>143.85</v>
      </c>
      <c r="G737">
        <v>143.76</v>
      </c>
      <c r="H737">
        <v>142.21</v>
      </c>
      <c r="I737">
        <v>27</v>
      </c>
      <c r="J737">
        <v>27</v>
      </c>
      <c r="K737">
        <v>27</v>
      </c>
      <c r="L737">
        <v>27</v>
      </c>
      <c r="M737">
        <v>1015.28</v>
      </c>
      <c r="N737">
        <v>38.883000000000003</v>
      </c>
      <c r="O737" t="s">
        <v>13</v>
      </c>
      <c r="P737" t="s">
        <v>13</v>
      </c>
      <c r="Q737" t="s">
        <v>13</v>
      </c>
      <c r="R737">
        <v>24.187000000000001</v>
      </c>
      <c r="S737">
        <v>24.117000000000001</v>
      </c>
      <c r="T737">
        <v>25.314</v>
      </c>
      <c r="U737">
        <v>24.158999999999999</v>
      </c>
      <c r="V737">
        <v>326.51400000000001</v>
      </c>
      <c r="W737">
        <v>151.80000000000001</v>
      </c>
      <c r="X737">
        <v>167.40799999999999</v>
      </c>
      <c r="Y737">
        <v>292.70600000000002</v>
      </c>
      <c r="Z737">
        <v>7.1520000000000001</v>
      </c>
      <c r="AA737">
        <v>7.4080000000000004</v>
      </c>
      <c r="AB737">
        <v>7.5129999999999999</v>
      </c>
      <c r="AC737">
        <v>8.7460000000000004</v>
      </c>
    </row>
    <row r="738" spans="1:29" x14ac:dyDescent="0.2">
      <c r="A738" s="2">
        <v>44411</v>
      </c>
      <c r="B738" s="3">
        <v>0.71329861111111115</v>
      </c>
      <c r="C738">
        <v>7170</v>
      </c>
      <c r="E738">
        <v>142.24</v>
      </c>
      <c r="F738">
        <v>144.02000000000001</v>
      </c>
      <c r="G738">
        <v>143.84</v>
      </c>
      <c r="H738">
        <v>142.22</v>
      </c>
      <c r="I738">
        <v>27</v>
      </c>
      <c r="J738">
        <v>27</v>
      </c>
      <c r="K738">
        <v>27</v>
      </c>
      <c r="L738">
        <v>27</v>
      </c>
      <c r="M738">
        <v>1015.32</v>
      </c>
      <c r="N738">
        <v>38.914000000000001</v>
      </c>
      <c r="O738" t="s">
        <v>13</v>
      </c>
      <c r="P738" t="s">
        <v>13</v>
      </c>
      <c r="Q738" t="s">
        <v>13</v>
      </c>
      <c r="R738">
        <v>24.189</v>
      </c>
      <c r="S738">
        <v>24.103999999999999</v>
      </c>
      <c r="T738">
        <v>25.306999999999999</v>
      </c>
      <c r="U738">
        <v>24.158000000000001</v>
      </c>
      <c r="V738">
        <v>326.49099999999999</v>
      </c>
      <c r="W738">
        <v>151.77799999999999</v>
      </c>
      <c r="X738">
        <v>167.387</v>
      </c>
      <c r="Y738">
        <v>292.738</v>
      </c>
      <c r="Z738">
        <v>7.0410000000000004</v>
      </c>
      <c r="AA738">
        <v>7.47</v>
      </c>
      <c r="AB738">
        <v>7.1219999999999999</v>
      </c>
      <c r="AC738">
        <v>8.7249999999999996</v>
      </c>
    </row>
    <row r="739" spans="1:29" x14ac:dyDescent="0.2">
      <c r="A739" s="2">
        <v>44411</v>
      </c>
      <c r="B739" s="3">
        <v>0.71341435185185187</v>
      </c>
      <c r="C739">
        <v>7180</v>
      </c>
      <c r="E739">
        <v>142.33000000000001</v>
      </c>
      <c r="F739">
        <v>144.03</v>
      </c>
      <c r="G739">
        <v>143.87</v>
      </c>
      <c r="H739">
        <v>142.31</v>
      </c>
      <c r="I739">
        <v>27</v>
      </c>
      <c r="J739">
        <v>27</v>
      </c>
      <c r="K739">
        <v>27</v>
      </c>
      <c r="L739">
        <v>27</v>
      </c>
      <c r="M739">
        <v>1015.32</v>
      </c>
      <c r="N739">
        <v>38.917999999999999</v>
      </c>
      <c r="O739" t="s">
        <v>13</v>
      </c>
      <c r="P739" t="s">
        <v>13</v>
      </c>
      <c r="Q739" t="s">
        <v>13</v>
      </c>
      <c r="R739">
        <v>24.181999999999999</v>
      </c>
      <c r="S739">
        <v>24.102</v>
      </c>
      <c r="T739">
        <v>25.305</v>
      </c>
      <c r="U739">
        <v>24.151</v>
      </c>
      <c r="V739">
        <v>326.45400000000001</v>
      </c>
      <c r="W739">
        <v>151.78100000000001</v>
      </c>
      <c r="X739">
        <v>167.38399999999999</v>
      </c>
      <c r="Y739">
        <v>292.709</v>
      </c>
      <c r="Z739">
        <v>6.9859999999999998</v>
      </c>
      <c r="AA739">
        <v>7.5960000000000001</v>
      </c>
      <c r="AB739">
        <v>7.008</v>
      </c>
      <c r="AC739">
        <v>8.4459999999999997</v>
      </c>
    </row>
    <row r="740" spans="1:29" x14ac:dyDescent="0.2">
      <c r="A740" s="2">
        <v>44411</v>
      </c>
      <c r="B740" s="3">
        <v>0.71353009259259259</v>
      </c>
      <c r="C740">
        <v>7190</v>
      </c>
      <c r="E740">
        <v>142.38</v>
      </c>
      <c r="F740">
        <v>143.9</v>
      </c>
      <c r="G740">
        <v>143.79</v>
      </c>
      <c r="H740">
        <v>142.18</v>
      </c>
      <c r="I740">
        <v>27</v>
      </c>
      <c r="J740">
        <v>27</v>
      </c>
      <c r="K740">
        <v>27</v>
      </c>
      <c r="L740">
        <v>27</v>
      </c>
      <c r="M740">
        <v>1015.35</v>
      </c>
      <c r="N740">
        <v>38.886000000000003</v>
      </c>
      <c r="O740" t="s">
        <v>13</v>
      </c>
      <c r="P740" t="s">
        <v>13</v>
      </c>
      <c r="Q740" t="s">
        <v>13</v>
      </c>
      <c r="R740">
        <v>24.178000000000001</v>
      </c>
      <c r="S740">
        <v>24.113</v>
      </c>
      <c r="T740">
        <v>25.312000000000001</v>
      </c>
      <c r="U740">
        <v>24.161000000000001</v>
      </c>
      <c r="V740">
        <v>326.39600000000002</v>
      </c>
      <c r="W740">
        <v>151.76300000000001</v>
      </c>
      <c r="X740">
        <v>167.32599999999999</v>
      </c>
      <c r="Y740">
        <v>292.66399999999999</v>
      </c>
      <c r="Z740">
        <v>7.0010000000000003</v>
      </c>
      <c r="AA740">
        <v>7.3440000000000003</v>
      </c>
      <c r="AB740">
        <v>7.3849999999999998</v>
      </c>
      <c r="AC740">
        <v>8.5820000000000007</v>
      </c>
    </row>
    <row r="741" spans="1:29" x14ac:dyDescent="0.2">
      <c r="A741" s="2">
        <v>44411</v>
      </c>
      <c r="B741" s="3">
        <v>0.71364583333333342</v>
      </c>
      <c r="C741">
        <v>7200</v>
      </c>
      <c r="E741">
        <v>142.41</v>
      </c>
      <c r="F741">
        <v>144.18</v>
      </c>
      <c r="G741">
        <v>143.93</v>
      </c>
      <c r="H741">
        <v>142.25</v>
      </c>
      <c r="I741">
        <v>27</v>
      </c>
      <c r="J741">
        <v>27</v>
      </c>
      <c r="K741">
        <v>27</v>
      </c>
      <c r="L741">
        <v>27</v>
      </c>
      <c r="M741">
        <v>1015.33</v>
      </c>
      <c r="N741">
        <v>38.895000000000003</v>
      </c>
      <c r="O741" t="s">
        <v>13</v>
      </c>
      <c r="P741" t="s">
        <v>13</v>
      </c>
      <c r="Q741" t="s">
        <v>13</v>
      </c>
      <c r="R741">
        <v>24.175999999999998</v>
      </c>
      <c r="S741">
        <v>24.091000000000001</v>
      </c>
      <c r="T741">
        <v>25.3</v>
      </c>
      <c r="U741">
        <v>24.155000000000001</v>
      </c>
      <c r="V741">
        <v>326.30900000000003</v>
      </c>
      <c r="W741">
        <v>151.72300000000001</v>
      </c>
      <c r="X741">
        <v>167.31299999999999</v>
      </c>
      <c r="Y741">
        <v>292.66699999999997</v>
      </c>
      <c r="Z741">
        <v>6.7910000000000004</v>
      </c>
      <c r="AA741">
        <v>7.3810000000000002</v>
      </c>
      <c r="AB741">
        <v>7.3849999999999998</v>
      </c>
      <c r="AC741">
        <v>8.4580000000000002</v>
      </c>
    </row>
    <row r="742" spans="1:29" x14ac:dyDescent="0.2">
      <c r="A742" s="2">
        <v>44411</v>
      </c>
      <c r="B742" s="3">
        <v>0.71376157407407403</v>
      </c>
      <c r="C742">
        <v>7210</v>
      </c>
      <c r="E742">
        <v>142.5</v>
      </c>
      <c r="F742">
        <v>143.99</v>
      </c>
      <c r="G742">
        <v>144.01</v>
      </c>
      <c r="H742">
        <v>142.43</v>
      </c>
      <c r="I742">
        <v>27</v>
      </c>
      <c r="J742">
        <v>27</v>
      </c>
      <c r="K742">
        <v>27</v>
      </c>
      <c r="L742">
        <v>27</v>
      </c>
      <c r="M742">
        <v>1015.33</v>
      </c>
      <c r="N742">
        <v>38.978999999999999</v>
      </c>
      <c r="O742" t="s">
        <v>13</v>
      </c>
      <c r="P742" t="s">
        <v>13</v>
      </c>
      <c r="Q742" t="s">
        <v>13</v>
      </c>
      <c r="R742">
        <v>24.167999999999999</v>
      </c>
      <c r="S742">
        <v>24.106000000000002</v>
      </c>
      <c r="T742">
        <v>25.294</v>
      </c>
      <c r="U742">
        <v>24.140999999999998</v>
      </c>
      <c r="V742">
        <v>326.32600000000002</v>
      </c>
      <c r="W742">
        <v>151.72200000000001</v>
      </c>
      <c r="X742">
        <v>167.31299999999999</v>
      </c>
      <c r="Y742">
        <v>292.60599999999999</v>
      </c>
      <c r="Z742">
        <v>6.923</v>
      </c>
      <c r="AA742">
        <v>7.1379999999999999</v>
      </c>
      <c r="AB742">
        <v>7.4139999999999997</v>
      </c>
      <c r="AC742">
        <v>8.2910000000000004</v>
      </c>
    </row>
    <row r="743" spans="1:29" x14ac:dyDescent="0.2">
      <c r="A743" s="2">
        <v>44411</v>
      </c>
      <c r="B743" s="3">
        <v>0.71387731481481476</v>
      </c>
      <c r="C743">
        <v>7220</v>
      </c>
      <c r="E743">
        <v>142.49</v>
      </c>
      <c r="F743">
        <v>144.15</v>
      </c>
      <c r="G743">
        <v>143.99</v>
      </c>
      <c r="H743">
        <v>142.33000000000001</v>
      </c>
      <c r="I743">
        <v>27</v>
      </c>
      <c r="J743">
        <v>27</v>
      </c>
      <c r="K743">
        <v>27</v>
      </c>
      <c r="L743">
        <v>27</v>
      </c>
      <c r="M743">
        <v>1015.34</v>
      </c>
      <c r="N743">
        <v>38.957999999999998</v>
      </c>
      <c r="O743" t="s">
        <v>13</v>
      </c>
      <c r="P743" t="s">
        <v>13</v>
      </c>
      <c r="Q743" t="s">
        <v>13</v>
      </c>
      <c r="R743">
        <v>24.169</v>
      </c>
      <c r="S743">
        <v>24.093</v>
      </c>
      <c r="T743">
        <v>25.295999999999999</v>
      </c>
      <c r="U743">
        <v>24.149000000000001</v>
      </c>
      <c r="V743">
        <v>326.30099999999999</v>
      </c>
      <c r="W743">
        <v>151.733</v>
      </c>
      <c r="X743">
        <v>167.36</v>
      </c>
      <c r="Y743">
        <v>292.577</v>
      </c>
      <c r="Z743">
        <v>6.9589999999999996</v>
      </c>
      <c r="AA743">
        <v>7.3609999999999998</v>
      </c>
      <c r="AB743">
        <v>7.5039999999999996</v>
      </c>
      <c r="AC743">
        <v>8.0150000000000006</v>
      </c>
    </row>
    <row r="744" spans="1:29" x14ac:dyDescent="0.2">
      <c r="A744" s="2">
        <v>44411</v>
      </c>
      <c r="B744" s="3">
        <v>0.71399305555555559</v>
      </c>
      <c r="C744">
        <v>7230</v>
      </c>
      <c r="E744">
        <v>142.63</v>
      </c>
      <c r="F744">
        <v>143.96</v>
      </c>
      <c r="G744">
        <v>143.87</v>
      </c>
      <c r="H744">
        <v>142.49</v>
      </c>
      <c r="I744">
        <v>27</v>
      </c>
      <c r="J744">
        <v>27</v>
      </c>
      <c r="K744">
        <v>27</v>
      </c>
      <c r="L744">
        <v>27</v>
      </c>
      <c r="M744">
        <v>1015.32</v>
      </c>
      <c r="N744">
        <v>38.966999999999999</v>
      </c>
      <c r="O744" t="s">
        <v>13</v>
      </c>
      <c r="P744" t="s">
        <v>13</v>
      </c>
      <c r="Q744" t="s">
        <v>13</v>
      </c>
      <c r="R744">
        <v>24.158000000000001</v>
      </c>
      <c r="S744">
        <v>24.108000000000001</v>
      </c>
      <c r="T744">
        <v>25.305</v>
      </c>
      <c r="U744">
        <v>24.137</v>
      </c>
      <c r="V744">
        <v>326.27</v>
      </c>
      <c r="W744">
        <v>151.75200000000001</v>
      </c>
      <c r="X744">
        <v>167.30500000000001</v>
      </c>
      <c r="Y744">
        <v>292.57499999999999</v>
      </c>
      <c r="Z744">
        <v>7.2569999999999997</v>
      </c>
      <c r="AA744">
        <v>7.3639999999999999</v>
      </c>
      <c r="AB744">
        <v>7.2939999999999996</v>
      </c>
      <c r="AC744">
        <v>9.0489999999999995</v>
      </c>
    </row>
    <row r="745" spans="1:29" x14ac:dyDescent="0.2">
      <c r="A745" s="2">
        <v>44411</v>
      </c>
      <c r="B745" s="3">
        <v>0.71410879629629631</v>
      </c>
      <c r="C745">
        <v>7240</v>
      </c>
      <c r="E745">
        <v>142.53</v>
      </c>
      <c r="F745">
        <v>144.33000000000001</v>
      </c>
      <c r="G745">
        <v>144.1</v>
      </c>
      <c r="H745">
        <v>142.33000000000001</v>
      </c>
      <c r="I745">
        <v>27</v>
      </c>
      <c r="J745">
        <v>27</v>
      </c>
      <c r="K745">
        <v>27</v>
      </c>
      <c r="L745">
        <v>27</v>
      </c>
      <c r="M745">
        <v>1015.32</v>
      </c>
      <c r="N745">
        <v>38.957000000000001</v>
      </c>
      <c r="O745" t="s">
        <v>13</v>
      </c>
      <c r="P745" t="s">
        <v>13</v>
      </c>
      <c r="Q745" t="s">
        <v>13</v>
      </c>
      <c r="R745">
        <v>24.166</v>
      </c>
      <c r="S745">
        <v>24.08</v>
      </c>
      <c r="T745">
        <v>25.288</v>
      </c>
      <c r="U745">
        <v>24.149000000000001</v>
      </c>
      <c r="V745">
        <v>326.18400000000003</v>
      </c>
      <c r="W745">
        <v>151.71700000000001</v>
      </c>
      <c r="X745">
        <v>167.30500000000001</v>
      </c>
      <c r="Y745">
        <v>292.56900000000002</v>
      </c>
      <c r="Z745">
        <v>6.7619999999999996</v>
      </c>
      <c r="AA745">
        <v>7.4409999999999998</v>
      </c>
      <c r="AB745">
        <v>7.3330000000000002</v>
      </c>
      <c r="AC745">
        <v>8.7539999999999996</v>
      </c>
    </row>
    <row r="746" spans="1:29" x14ac:dyDescent="0.2">
      <c r="A746" s="2">
        <v>44411</v>
      </c>
      <c r="B746" s="3">
        <v>0.71422453703703714</v>
      </c>
      <c r="C746">
        <v>7250</v>
      </c>
      <c r="E746">
        <v>142.58000000000001</v>
      </c>
      <c r="F746">
        <v>144.15</v>
      </c>
      <c r="G746">
        <v>143.96</v>
      </c>
      <c r="H746">
        <v>142.46</v>
      </c>
      <c r="I746">
        <v>27</v>
      </c>
      <c r="J746">
        <v>27</v>
      </c>
      <c r="K746">
        <v>27</v>
      </c>
      <c r="L746">
        <v>27</v>
      </c>
      <c r="M746">
        <v>1015.32</v>
      </c>
      <c r="N746">
        <v>38.835000000000001</v>
      </c>
      <c r="O746" t="s">
        <v>13</v>
      </c>
      <c r="P746" t="s">
        <v>13</v>
      </c>
      <c r="Q746" t="s">
        <v>13</v>
      </c>
      <c r="R746">
        <v>24.161999999999999</v>
      </c>
      <c r="S746">
        <v>24.093</v>
      </c>
      <c r="T746">
        <v>25.298999999999999</v>
      </c>
      <c r="U746">
        <v>24.138999999999999</v>
      </c>
      <c r="V746">
        <v>326.137</v>
      </c>
      <c r="W746">
        <v>151.714</v>
      </c>
      <c r="X746">
        <v>167.303</v>
      </c>
      <c r="Y746">
        <v>292.5</v>
      </c>
      <c r="Z746">
        <v>6.843</v>
      </c>
      <c r="AA746">
        <v>7.3620000000000001</v>
      </c>
      <c r="AB746">
        <v>7.2960000000000003</v>
      </c>
      <c r="AC746">
        <v>8.827</v>
      </c>
    </row>
    <row r="747" spans="1:29" x14ac:dyDescent="0.2">
      <c r="A747" s="2">
        <v>44411</v>
      </c>
      <c r="B747" s="3">
        <v>0.71434027777777775</v>
      </c>
      <c r="C747">
        <v>7260</v>
      </c>
      <c r="E747">
        <v>142.59</v>
      </c>
      <c r="F747">
        <v>144.1</v>
      </c>
      <c r="G747">
        <v>144.16</v>
      </c>
      <c r="H747">
        <v>142.51</v>
      </c>
      <c r="I747">
        <v>27</v>
      </c>
      <c r="J747">
        <v>27</v>
      </c>
      <c r="K747">
        <v>27</v>
      </c>
      <c r="L747">
        <v>27</v>
      </c>
      <c r="M747">
        <v>1015.33</v>
      </c>
      <c r="N747">
        <v>38.837000000000003</v>
      </c>
      <c r="O747" t="s">
        <v>13</v>
      </c>
      <c r="P747" t="s">
        <v>13</v>
      </c>
      <c r="Q747" t="s">
        <v>13</v>
      </c>
      <c r="R747">
        <v>24.161000000000001</v>
      </c>
      <c r="S747">
        <v>24.097999999999999</v>
      </c>
      <c r="T747">
        <v>25.283000000000001</v>
      </c>
      <c r="U747">
        <v>24.135000000000002</v>
      </c>
      <c r="V747">
        <v>326.14</v>
      </c>
      <c r="W747">
        <v>151.72200000000001</v>
      </c>
      <c r="X747">
        <v>167.26900000000001</v>
      </c>
      <c r="Y747">
        <v>292.51</v>
      </c>
      <c r="Z747">
        <v>6.8650000000000002</v>
      </c>
      <c r="AA747">
        <v>7.3849999999999998</v>
      </c>
      <c r="AB747">
        <v>7.1479999999999997</v>
      </c>
      <c r="AC747">
        <v>8.7050000000000001</v>
      </c>
    </row>
    <row r="748" spans="1:29" x14ac:dyDescent="0.2">
      <c r="A748" s="2">
        <v>44411</v>
      </c>
      <c r="B748" s="3">
        <v>0.71445601851851848</v>
      </c>
      <c r="C748">
        <v>7270</v>
      </c>
      <c r="E748">
        <v>142.66999999999999</v>
      </c>
      <c r="F748">
        <v>144.18</v>
      </c>
      <c r="G748">
        <v>144.1</v>
      </c>
      <c r="H748">
        <v>142.35</v>
      </c>
      <c r="I748">
        <v>27</v>
      </c>
      <c r="J748">
        <v>27</v>
      </c>
      <c r="K748">
        <v>27</v>
      </c>
      <c r="L748">
        <v>27</v>
      </c>
      <c r="M748">
        <v>1015.31</v>
      </c>
      <c r="N748">
        <v>38.837000000000003</v>
      </c>
      <c r="O748" t="s">
        <v>13</v>
      </c>
      <c r="P748" t="s">
        <v>13</v>
      </c>
      <c r="Q748" t="s">
        <v>13</v>
      </c>
      <c r="R748">
        <v>24.155000000000001</v>
      </c>
      <c r="S748">
        <v>24.091000000000001</v>
      </c>
      <c r="T748">
        <v>25.286999999999999</v>
      </c>
      <c r="U748">
        <v>24.148</v>
      </c>
      <c r="V748">
        <v>326.125</v>
      </c>
      <c r="W748">
        <v>151.68899999999999</v>
      </c>
      <c r="X748">
        <v>167.274</v>
      </c>
      <c r="Y748">
        <v>292.51400000000001</v>
      </c>
      <c r="Z748">
        <v>7.0339999999999998</v>
      </c>
      <c r="AA748">
        <v>7.1349999999999998</v>
      </c>
      <c r="AB748">
        <v>7.2839999999999998</v>
      </c>
      <c r="AC748">
        <v>8.6950000000000003</v>
      </c>
    </row>
    <row r="749" spans="1:29" x14ac:dyDescent="0.2">
      <c r="A749" s="2">
        <v>44411</v>
      </c>
      <c r="B749" s="3">
        <v>0.71457175925925931</v>
      </c>
      <c r="C749">
        <v>7280</v>
      </c>
      <c r="E749">
        <v>142.72999999999999</v>
      </c>
      <c r="F749">
        <v>144.16999999999999</v>
      </c>
      <c r="G749">
        <v>143.99</v>
      </c>
      <c r="H749">
        <v>142.47</v>
      </c>
      <c r="I749">
        <v>27</v>
      </c>
      <c r="J749">
        <v>27</v>
      </c>
      <c r="K749">
        <v>27</v>
      </c>
      <c r="L749">
        <v>27</v>
      </c>
      <c r="M749">
        <v>1015.32</v>
      </c>
      <c r="N749">
        <v>38.840000000000003</v>
      </c>
      <c r="O749" t="s">
        <v>13</v>
      </c>
      <c r="P749" t="s">
        <v>13</v>
      </c>
      <c r="Q749" t="s">
        <v>13</v>
      </c>
      <c r="R749">
        <v>24.15</v>
      </c>
      <c r="S749">
        <v>24.091000000000001</v>
      </c>
      <c r="T749">
        <v>25.295999999999999</v>
      </c>
      <c r="U749">
        <v>24.138000000000002</v>
      </c>
      <c r="V749">
        <v>326.05200000000002</v>
      </c>
      <c r="W749">
        <v>151.733</v>
      </c>
      <c r="X749">
        <v>167.261</v>
      </c>
      <c r="Y749">
        <v>292.495</v>
      </c>
      <c r="Z749">
        <v>7.2809999999999997</v>
      </c>
      <c r="AA749">
        <v>7.492</v>
      </c>
      <c r="AB749">
        <v>7.3109999999999999</v>
      </c>
      <c r="AC749">
        <v>8.8620000000000001</v>
      </c>
    </row>
    <row r="750" spans="1:29" x14ac:dyDescent="0.2">
      <c r="A750" s="2">
        <v>44411</v>
      </c>
      <c r="B750" s="3">
        <v>0.71468750000000003</v>
      </c>
      <c r="C750">
        <v>7290</v>
      </c>
      <c r="E750">
        <v>142.82</v>
      </c>
      <c r="F750">
        <v>144.22999999999999</v>
      </c>
      <c r="G750">
        <v>144.22</v>
      </c>
      <c r="H750">
        <v>142.59</v>
      </c>
      <c r="I750">
        <v>27</v>
      </c>
      <c r="J750">
        <v>27</v>
      </c>
      <c r="K750">
        <v>27</v>
      </c>
      <c r="L750">
        <v>27</v>
      </c>
      <c r="M750">
        <v>1015.35</v>
      </c>
      <c r="N750">
        <v>38.877000000000002</v>
      </c>
      <c r="O750" t="s">
        <v>13</v>
      </c>
      <c r="P750" t="s">
        <v>13</v>
      </c>
      <c r="Q750" t="s">
        <v>13</v>
      </c>
      <c r="R750">
        <v>24.141999999999999</v>
      </c>
      <c r="S750">
        <v>24.087</v>
      </c>
      <c r="T750">
        <v>25.279</v>
      </c>
      <c r="U750">
        <v>24.128</v>
      </c>
      <c r="V750">
        <v>326.00200000000001</v>
      </c>
      <c r="W750">
        <v>151.702</v>
      </c>
      <c r="X750">
        <v>167.23500000000001</v>
      </c>
      <c r="Y750">
        <v>292.43400000000003</v>
      </c>
      <c r="Z750">
        <v>6.8819999999999997</v>
      </c>
      <c r="AA750">
        <v>7.4829999999999997</v>
      </c>
      <c r="AB750">
        <v>7.1909999999999998</v>
      </c>
      <c r="AC750">
        <v>8.6430000000000007</v>
      </c>
    </row>
    <row r="751" spans="1:29" x14ac:dyDescent="0.2">
      <c r="A751" s="2">
        <v>44411</v>
      </c>
      <c r="B751" s="3">
        <v>0.71480324074074064</v>
      </c>
      <c r="C751">
        <v>7300</v>
      </c>
      <c r="E751">
        <v>142.76</v>
      </c>
      <c r="F751">
        <v>144.16999999999999</v>
      </c>
      <c r="G751">
        <v>144.37</v>
      </c>
      <c r="H751">
        <v>142.51</v>
      </c>
      <c r="I751">
        <v>27</v>
      </c>
      <c r="J751">
        <v>27</v>
      </c>
      <c r="K751">
        <v>27</v>
      </c>
      <c r="L751">
        <v>27</v>
      </c>
      <c r="M751">
        <v>1015.34</v>
      </c>
      <c r="N751">
        <v>38.898000000000003</v>
      </c>
      <c r="O751" t="s">
        <v>13</v>
      </c>
      <c r="P751" t="s">
        <v>13</v>
      </c>
      <c r="Q751" t="s">
        <v>13</v>
      </c>
      <c r="R751">
        <v>24.148</v>
      </c>
      <c r="S751">
        <v>24.091999999999999</v>
      </c>
      <c r="T751">
        <v>25.266999999999999</v>
      </c>
      <c r="U751">
        <v>24.135000000000002</v>
      </c>
      <c r="V751">
        <v>325.99599999999998</v>
      </c>
      <c r="W751">
        <v>151.702</v>
      </c>
      <c r="X751">
        <v>167.24199999999999</v>
      </c>
      <c r="Y751">
        <v>292.41199999999998</v>
      </c>
      <c r="Z751">
        <v>7.1970000000000001</v>
      </c>
      <c r="AA751">
        <v>7.532</v>
      </c>
      <c r="AB751">
        <v>7.226</v>
      </c>
      <c r="AC751">
        <v>8.7639999999999993</v>
      </c>
    </row>
    <row r="752" spans="1:29" x14ac:dyDescent="0.2">
      <c r="A752" s="2">
        <v>44411</v>
      </c>
      <c r="B752" s="3">
        <v>0.71491898148148147</v>
      </c>
      <c r="C752">
        <v>7310</v>
      </c>
      <c r="E752">
        <v>142.83000000000001</v>
      </c>
      <c r="F752">
        <v>144.35</v>
      </c>
      <c r="G752">
        <v>144.1</v>
      </c>
      <c r="H752">
        <v>142.58000000000001</v>
      </c>
      <c r="I752">
        <v>27</v>
      </c>
      <c r="J752">
        <v>27</v>
      </c>
      <c r="K752">
        <v>27</v>
      </c>
      <c r="L752">
        <v>27</v>
      </c>
      <c r="M752">
        <v>1015.36</v>
      </c>
      <c r="N752">
        <v>38.856000000000002</v>
      </c>
      <c r="O752" t="s">
        <v>13</v>
      </c>
      <c r="P752" t="s">
        <v>13</v>
      </c>
      <c r="Q752" t="s">
        <v>13</v>
      </c>
      <c r="R752">
        <v>24.141999999999999</v>
      </c>
      <c r="S752">
        <v>24.077999999999999</v>
      </c>
      <c r="T752">
        <v>25.288</v>
      </c>
      <c r="U752">
        <v>24.129000000000001</v>
      </c>
      <c r="V752">
        <v>325.92899999999997</v>
      </c>
      <c r="W752">
        <v>151.66900000000001</v>
      </c>
      <c r="X752">
        <v>167.255</v>
      </c>
      <c r="Y752">
        <v>292.435</v>
      </c>
      <c r="Z752">
        <v>6.8920000000000003</v>
      </c>
      <c r="AA752">
        <v>7.3940000000000001</v>
      </c>
      <c r="AB752">
        <v>7.2949999999999999</v>
      </c>
      <c r="AC752">
        <v>8.8789999999999996</v>
      </c>
    </row>
    <row r="753" spans="1:29" x14ac:dyDescent="0.2">
      <c r="A753" s="2">
        <v>44411</v>
      </c>
      <c r="B753" s="3">
        <v>0.7150347222222222</v>
      </c>
      <c r="C753">
        <v>7320</v>
      </c>
      <c r="E753">
        <v>142.91</v>
      </c>
      <c r="F753">
        <v>144.22</v>
      </c>
      <c r="G753">
        <v>144.28</v>
      </c>
      <c r="H753">
        <v>142.69999999999999</v>
      </c>
      <c r="I753">
        <v>27</v>
      </c>
      <c r="J753">
        <v>27</v>
      </c>
      <c r="K753">
        <v>27</v>
      </c>
      <c r="L753">
        <v>27</v>
      </c>
      <c r="M753">
        <v>1015.37</v>
      </c>
      <c r="N753">
        <v>38.883000000000003</v>
      </c>
      <c r="O753" t="s">
        <v>13</v>
      </c>
      <c r="P753" t="s">
        <v>13</v>
      </c>
      <c r="Q753" t="s">
        <v>13</v>
      </c>
      <c r="R753">
        <v>24.135999999999999</v>
      </c>
      <c r="S753">
        <v>24.088000000000001</v>
      </c>
      <c r="T753">
        <v>25.274000000000001</v>
      </c>
      <c r="U753">
        <v>24.119</v>
      </c>
      <c r="V753">
        <v>325.90800000000002</v>
      </c>
      <c r="W753">
        <v>151.69200000000001</v>
      </c>
      <c r="X753">
        <v>167.232</v>
      </c>
      <c r="Y753">
        <v>292.34100000000001</v>
      </c>
      <c r="Z753">
        <v>7.0129999999999999</v>
      </c>
      <c r="AA753">
        <v>7.4660000000000002</v>
      </c>
      <c r="AB753">
        <v>7.1269999999999998</v>
      </c>
      <c r="AC753">
        <v>8.4450000000000003</v>
      </c>
    </row>
    <row r="754" spans="1:29" x14ac:dyDescent="0.2">
      <c r="A754" s="2">
        <v>44411</v>
      </c>
      <c r="B754" s="3">
        <v>0.71515046296296303</v>
      </c>
      <c r="C754">
        <v>7330</v>
      </c>
      <c r="E754">
        <v>142.96</v>
      </c>
      <c r="F754">
        <v>144.22999999999999</v>
      </c>
      <c r="G754">
        <v>144.27000000000001</v>
      </c>
      <c r="H754">
        <v>142.55000000000001</v>
      </c>
      <c r="I754">
        <v>27</v>
      </c>
      <c r="J754">
        <v>27</v>
      </c>
      <c r="K754">
        <v>27</v>
      </c>
      <c r="L754">
        <v>27</v>
      </c>
      <c r="M754">
        <v>1015.34</v>
      </c>
      <c r="N754">
        <v>38.847000000000001</v>
      </c>
      <c r="O754" t="s">
        <v>13</v>
      </c>
      <c r="P754" t="s">
        <v>13</v>
      </c>
      <c r="Q754" t="s">
        <v>13</v>
      </c>
      <c r="R754">
        <v>24.132000000000001</v>
      </c>
      <c r="S754">
        <v>24.087</v>
      </c>
      <c r="T754">
        <v>25.274000000000001</v>
      </c>
      <c r="U754">
        <v>24.131</v>
      </c>
      <c r="V754">
        <v>325.815</v>
      </c>
      <c r="W754">
        <v>151.64500000000001</v>
      </c>
      <c r="X754">
        <v>167.23500000000001</v>
      </c>
      <c r="Y754">
        <v>292.40300000000002</v>
      </c>
      <c r="Z754">
        <v>6.7990000000000004</v>
      </c>
      <c r="AA754">
        <v>7.4290000000000003</v>
      </c>
      <c r="AB754">
        <v>7.4720000000000004</v>
      </c>
      <c r="AC754">
        <v>8.5820000000000007</v>
      </c>
    </row>
    <row r="755" spans="1:29" x14ac:dyDescent="0.2">
      <c r="A755" s="2">
        <v>44411</v>
      </c>
      <c r="B755" s="3">
        <v>0.71526620370370375</v>
      </c>
      <c r="C755">
        <v>7340</v>
      </c>
      <c r="E755">
        <v>143.02000000000001</v>
      </c>
      <c r="F755">
        <v>144.46</v>
      </c>
      <c r="G755">
        <v>144.35</v>
      </c>
      <c r="H755">
        <v>142.69</v>
      </c>
      <c r="I755">
        <v>27</v>
      </c>
      <c r="J755">
        <v>27</v>
      </c>
      <c r="K755">
        <v>27</v>
      </c>
      <c r="L755">
        <v>27</v>
      </c>
      <c r="M755">
        <v>1015.3</v>
      </c>
      <c r="N755">
        <v>38.963999999999999</v>
      </c>
      <c r="O755" t="s">
        <v>13</v>
      </c>
      <c r="P755" t="s">
        <v>13</v>
      </c>
      <c r="Q755" t="s">
        <v>13</v>
      </c>
      <c r="R755">
        <v>24.126999999999999</v>
      </c>
      <c r="S755">
        <v>24.07</v>
      </c>
      <c r="T755">
        <v>25.268000000000001</v>
      </c>
      <c r="U755">
        <v>24.12</v>
      </c>
      <c r="V755">
        <v>325.86500000000001</v>
      </c>
      <c r="W755">
        <v>151.64599999999999</v>
      </c>
      <c r="X755">
        <v>167.22200000000001</v>
      </c>
      <c r="Y755">
        <v>292.375</v>
      </c>
      <c r="Z755">
        <v>7.1139999999999999</v>
      </c>
      <c r="AA755">
        <v>7.4180000000000001</v>
      </c>
      <c r="AB755">
        <v>7.1989999999999998</v>
      </c>
      <c r="AC755">
        <v>8.7040000000000006</v>
      </c>
    </row>
    <row r="756" spans="1:29" x14ac:dyDescent="0.2">
      <c r="A756" s="2">
        <v>44411</v>
      </c>
      <c r="B756" s="3">
        <v>0.71538194444444436</v>
      </c>
      <c r="C756">
        <v>7350</v>
      </c>
      <c r="E756">
        <v>142.97</v>
      </c>
      <c r="F756">
        <v>144.36000000000001</v>
      </c>
      <c r="G756">
        <v>144.44999999999999</v>
      </c>
      <c r="H756">
        <v>142.87</v>
      </c>
      <c r="I756">
        <v>27</v>
      </c>
      <c r="J756">
        <v>27</v>
      </c>
      <c r="K756">
        <v>27</v>
      </c>
      <c r="L756">
        <v>27</v>
      </c>
      <c r="M756">
        <v>1015.3</v>
      </c>
      <c r="N756">
        <v>38.954000000000001</v>
      </c>
      <c r="O756" t="s">
        <v>13</v>
      </c>
      <c r="P756" t="s">
        <v>13</v>
      </c>
      <c r="Q756" t="s">
        <v>13</v>
      </c>
      <c r="R756">
        <v>24.131</v>
      </c>
      <c r="S756">
        <v>24.077000000000002</v>
      </c>
      <c r="T756">
        <v>25.26</v>
      </c>
      <c r="U756">
        <v>24.106000000000002</v>
      </c>
      <c r="V756">
        <v>325.82100000000003</v>
      </c>
      <c r="W756">
        <v>151.65899999999999</v>
      </c>
      <c r="X756">
        <v>167.21</v>
      </c>
      <c r="Y756">
        <v>292.32</v>
      </c>
      <c r="Z756">
        <v>7.02</v>
      </c>
      <c r="AA756">
        <v>7.4749999999999996</v>
      </c>
      <c r="AB756">
        <v>7.4550000000000001</v>
      </c>
      <c r="AC756">
        <v>8.827</v>
      </c>
    </row>
    <row r="757" spans="1:29" x14ac:dyDescent="0.2">
      <c r="A757" s="2">
        <v>44411</v>
      </c>
      <c r="B757" s="3">
        <v>0.71549768518518519</v>
      </c>
      <c r="C757">
        <v>7360</v>
      </c>
      <c r="E757">
        <v>142.86000000000001</v>
      </c>
      <c r="F757">
        <v>144.24</v>
      </c>
      <c r="G757">
        <v>144.44</v>
      </c>
      <c r="H757">
        <v>142.69999999999999</v>
      </c>
      <c r="I757">
        <v>27</v>
      </c>
      <c r="J757">
        <v>27</v>
      </c>
      <c r="K757">
        <v>27</v>
      </c>
      <c r="L757">
        <v>27</v>
      </c>
      <c r="M757">
        <v>1015.31</v>
      </c>
      <c r="N757">
        <v>38.78</v>
      </c>
      <c r="O757" t="s">
        <v>13</v>
      </c>
      <c r="P757" t="s">
        <v>13</v>
      </c>
      <c r="Q757" t="s">
        <v>13</v>
      </c>
      <c r="R757">
        <v>24.14</v>
      </c>
      <c r="S757">
        <v>24.085999999999999</v>
      </c>
      <c r="T757">
        <v>25.260999999999999</v>
      </c>
      <c r="U757">
        <v>24.12</v>
      </c>
      <c r="V757">
        <v>325.75200000000001</v>
      </c>
      <c r="W757">
        <v>151.65899999999999</v>
      </c>
      <c r="X757">
        <v>167.19800000000001</v>
      </c>
      <c r="Y757">
        <v>292.31900000000002</v>
      </c>
      <c r="Z757">
        <v>7.2610000000000001</v>
      </c>
      <c r="AA757">
        <v>7.5380000000000003</v>
      </c>
      <c r="AB757">
        <v>7.3120000000000003</v>
      </c>
      <c r="AC757">
        <v>8.859</v>
      </c>
    </row>
    <row r="758" spans="1:29" x14ac:dyDescent="0.2">
      <c r="A758" s="2">
        <v>44411</v>
      </c>
      <c r="B758" s="3">
        <v>0.71561342592592592</v>
      </c>
      <c r="C758">
        <v>7370</v>
      </c>
      <c r="E758">
        <v>143.03</v>
      </c>
      <c r="F758">
        <v>144.34</v>
      </c>
      <c r="G758">
        <v>144.41</v>
      </c>
      <c r="H758">
        <v>142.72999999999999</v>
      </c>
      <c r="I758">
        <v>27</v>
      </c>
      <c r="J758">
        <v>27</v>
      </c>
      <c r="K758">
        <v>27</v>
      </c>
      <c r="L758">
        <v>27</v>
      </c>
      <c r="M758">
        <v>1015.27</v>
      </c>
      <c r="N758">
        <v>38.709000000000003</v>
      </c>
      <c r="O758" t="s">
        <v>13</v>
      </c>
      <c r="P758" t="s">
        <v>13</v>
      </c>
      <c r="Q758" t="s">
        <v>13</v>
      </c>
      <c r="R758">
        <v>24.126000000000001</v>
      </c>
      <c r="S758">
        <v>24.079000000000001</v>
      </c>
      <c r="T758">
        <v>25.263999999999999</v>
      </c>
      <c r="U758">
        <v>24.117000000000001</v>
      </c>
      <c r="V758">
        <v>325.76900000000001</v>
      </c>
      <c r="W758">
        <v>151.64099999999999</v>
      </c>
      <c r="X758">
        <v>167.14099999999999</v>
      </c>
      <c r="Y758">
        <v>292.25200000000001</v>
      </c>
      <c r="Z758">
        <v>7.01</v>
      </c>
      <c r="AA758">
        <v>7.4729999999999999</v>
      </c>
      <c r="AB758">
        <v>6.9390000000000001</v>
      </c>
      <c r="AC758">
        <v>8.7010000000000005</v>
      </c>
    </row>
    <row r="759" spans="1:29" x14ac:dyDescent="0.2">
      <c r="A759" s="2">
        <v>44411</v>
      </c>
      <c r="B759" s="3">
        <v>0.71572916666666664</v>
      </c>
      <c r="C759">
        <v>7380</v>
      </c>
      <c r="E759">
        <v>143.05000000000001</v>
      </c>
      <c r="F759">
        <v>144.44999999999999</v>
      </c>
      <c r="G759">
        <v>144.46</v>
      </c>
      <c r="H759">
        <v>142.69</v>
      </c>
      <c r="I759">
        <v>27</v>
      </c>
      <c r="J759">
        <v>27</v>
      </c>
      <c r="K759">
        <v>27</v>
      </c>
      <c r="L759">
        <v>27</v>
      </c>
      <c r="M759">
        <v>1015.31</v>
      </c>
      <c r="N759">
        <v>38.758000000000003</v>
      </c>
      <c r="O759" t="s">
        <v>13</v>
      </c>
      <c r="P759" t="s">
        <v>13</v>
      </c>
      <c r="Q759" t="s">
        <v>13</v>
      </c>
      <c r="R759">
        <v>24.125</v>
      </c>
      <c r="S759">
        <v>24.07</v>
      </c>
      <c r="T759">
        <v>25.26</v>
      </c>
      <c r="U759">
        <v>24.12</v>
      </c>
      <c r="V759">
        <v>325.73599999999999</v>
      </c>
      <c r="W759">
        <v>151.63300000000001</v>
      </c>
      <c r="X759">
        <v>167.178</v>
      </c>
      <c r="Y759">
        <v>292.22300000000001</v>
      </c>
      <c r="Z759">
        <v>6.9489999999999998</v>
      </c>
      <c r="AA759">
        <v>7.3029999999999999</v>
      </c>
      <c r="AB759">
        <v>7.2690000000000001</v>
      </c>
      <c r="AC759">
        <v>8.8360000000000003</v>
      </c>
    </row>
    <row r="760" spans="1:29" x14ac:dyDescent="0.2">
      <c r="A760" s="2">
        <v>44411</v>
      </c>
      <c r="B760" s="3">
        <v>0.71584490740740747</v>
      </c>
      <c r="C760">
        <v>7390</v>
      </c>
      <c r="E760">
        <v>143.07</v>
      </c>
      <c r="F760">
        <v>144.56</v>
      </c>
      <c r="G760">
        <v>144.43</v>
      </c>
      <c r="H760">
        <v>142.85</v>
      </c>
      <c r="I760">
        <v>27</v>
      </c>
      <c r="J760">
        <v>27</v>
      </c>
      <c r="K760">
        <v>27</v>
      </c>
      <c r="L760">
        <v>27</v>
      </c>
      <c r="M760">
        <v>1015.34</v>
      </c>
      <c r="N760">
        <v>38.774999999999999</v>
      </c>
      <c r="O760" t="s">
        <v>13</v>
      </c>
      <c r="P760" t="s">
        <v>13</v>
      </c>
      <c r="Q760" t="s">
        <v>13</v>
      </c>
      <c r="R760">
        <v>24.123000000000001</v>
      </c>
      <c r="S760">
        <v>24.061</v>
      </c>
      <c r="T760">
        <v>25.262</v>
      </c>
      <c r="U760">
        <v>24.108000000000001</v>
      </c>
      <c r="V760">
        <v>325.68400000000003</v>
      </c>
      <c r="W760">
        <v>151.58199999999999</v>
      </c>
      <c r="X760">
        <v>167.18100000000001</v>
      </c>
      <c r="Y760">
        <v>292.214</v>
      </c>
      <c r="Z760">
        <v>7.04</v>
      </c>
      <c r="AA760">
        <v>7.2869999999999999</v>
      </c>
      <c r="AB760">
        <v>7.6280000000000001</v>
      </c>
      <c r="AC760">
        <v>8.2959999999999994</v>
      </c>
    </row>
    <row r="761" spans="1:29" x14ac:dyDescent="0.2">
      <c r="A761" s="2">
        <v>44411</v>
      </c>
      <c r="B761" s="3">
        <v>0.71596064814814808</v>
      </c>
      <c r="C761">
        <v>7400</v>
      </c>
      <c r="E761">
        <v>143.13999999999999</v>
      </c>
      <c r="F761">
        <v>144.5</v>
      </c>
      <c r="G761">
        <v>144.52000000000001</v>
      </c>
      <c r="H761">
        <v>142.88999999999999</v>
      </c>
      <c r="I761">
        <v>27</v>
      </c>
      <c r="J761">
        <v>27</v>
      </c>
      <c r="K761">
        <v>27</v>
      </c>
      <c r="L761">
        <v>27</v>
      </c>
      <c r="M761">
        <v>1015.32</v>
      </c>
      <c r="N761">
        <v>38.832999999999998</v>
      </c>
      <c r="O761" t="s">
        <v>13</v>
      </c>
      <c r="P761" t="s">
        <v>13</v>
      </c>
      <c r="Q761" t="s">
        <v>13</v>
      </c>
      <c r="R761">
        <v>24.117999999999999</v>
      </c>
      <c r="S761">
        <v>24.065999999999999</v>
      </c>
      <c r="T761">
        <v>25.254999999999999</v>
      </c>
      <c r="U761">
        <v>24.105</v>
      </c>
      <c r="V761">
        <v>325.67700000000002</v>
      </c>
      <c r="W761">
        <v>151.58799999999999</v>
      </c>
      <c r="X761">
        <v>167.15199999999999</v>
      </c>
      <c r="Y761">
        <v>292.178</v>
      </c>
      <c r="Z761">
        <v>7.4470000000000001</v>
      </c>
      <c r="AA761">
        <v>7.83</v>
      </c>
      <c r="AB761">
        <v>7.7750000000000004</v>
      </c>
      <c r="AC761">
        <v>8.7050000000000001</v>
      </c>
    </row>
    <row r="762" spans="1:29" x14ac:dyDescent="0.2">
      <c r="A762" s="2">
        <v>44411</v>
      </c>
      <c r="B762" s="3">
        <v>0.71607638888888892</v>
      </c>
      <c r="C762">
        <v>7410</v>
      </c>
      <c r="E762">
        <v>143.13</v>
      </c>
      <c r="F762">
        <v>144.46</v>
      </c>
      <c r="G762">
        <v>144.44999999999999</v>
      </c>
      <c r="H762">
        <v>142.85</v>
      </c>
      <c r="I762">
        <v>27</v>
      </c>
      <c r="J762">
        <v>27</v>
      </c>
      <c r="K762">
        <v>27</v>
      </c>
      <c r="L762">
        <v>27</v>
      </c>
      <c r="M762">
        <v>1015.32</v>
      </c>
      <c r="N762">
        <v>38.874000000000002</v>
      </c>
      <c r="O762" t="s">
        <v>13</v>
      </c>
      <c r="P762" t="s">
        <v>13</v>
      </c>
      <c r="Q762" t="s">
        <v>13</v>
      </c>
      <c r="R762">
        <v>24.117999999999999</v>
      </c>
      <c r="S762">
        <v>24.068999999999999</v>
      </c>
      <c r="T762">
        <v>25.260999999999999</v>
      </c>
      <c r="U762">
        <v>24.108000000000001</v>
      </c>
      <c r="V762">
        <v>325.64499999999998</v>
      </c>
      <c r="W762">
        <v>151.595</v>
      </c>
      <c r="X762">
        <v>167.13200000000001</v>
      </c>
      <c r="Y762">
        <v>292.14999999999998</v>
      </c>
      <c r="Z762">
        <v>7.883</v>
      </c>
      <c r="AA762">
        <v>8.0090000000000003</v>
      </c>
      <c r="AB762">
        <v>7.8339999999999996</v>
      </c>
      <c r="AC762">
        <v>9.0809999999999995</v>
      </c>
    </row>
    <row r="763" spans="1:29" x14ac:dyDescent="0.2">
      <c r="A763" s="2">
        <v>44411</v>
      </c>
      <c r="B763" s="3">
        <v>0.71619212962962964</v>
      </c>
      <c r="C763">
        <v>7420</v>
      </c>
      <c r="E763">
        <v>143.12</v>
      </c>
      <c r="F763">
        <v>144.36000000000001</v>
      </c>
      <c r="G763">
        <v>144.41999999999999</v>
      </c>
      <c r="H763">
        <v>142.91999999999999</v>
      </c>
      <c r="I763">
        <v>27</v>
      </c>
      <c r="J763">
        <v>27</v>
      </c>
      <c r="K763">
        <v>27</v>
      </c>
      <c r="L763">
        <v>27</v>
      </c>
      <c r="M763">
        <v>1015.31</v>
      </c>
      <c r="N763">
        <v>38.822000000000003</v>
      </c>
      <c r="O763" t="s">
        <v>13</v>
      </c>
      <c r="P763" t="s">
        <v>13</v>
      </c>
      <c r="Q763" t="s">
        <v>13</v>
      </c>
      <c r="R763">
        <v>24.119</v>
      </c>
      <c r="S763">
        <v>24.077000000000002</v>
      </c>
      <c r="T763">
        <v>25.262</v>
      </c>
      <c r="U763">
        <v>24.103000000000002</v>
      </c>
      <c r="V763">
        <v>325.59100000000001</v>
      </c>
      <c r="W763">
        <v>151.59700000000001</v>
      </c>
      <c r="X763">
        <v>167.12100000000001</v>
      </c>
      <c r="Y763">
        <v>292.13799999999998</v>
      </c>
      <c r="Z763">
        <v>7.9509999999999996</v>
      </c>
      <c r="AA763">
        <v>7.9180000000000001</v>
      </c>
      <c r="AB763">
        <v>7.8010000000000002</v>
      </c>
      <c r="AC763">
        <v>9.2230000000000008</v>
      </c>
    </row>
    <row r="764" spans="1:29" x14ac:dyDescent="0.2">
      <c r="A764" s="2">
        <v>44411</v>
      </c>
      <c r="B764" s="3">
        <v>0.71630787037037036</v>
      </c>
      <c r="C764">
        <v>7430</v>
      </c>
      <c r="E764">
        <v>143.16999999999999</v>
      </c>
      <c r="F764">
        <v>144.5</v>
      </c>
      <c r="G764">
        <v>144.55000000000001</v>
      </c>
      <c r="H764">
        <v>142.93</v>
      </c>
      <c r="I764">
        <v>27</v>
      </c>
      <c r="J764">
        <v>27</v>
      </c>
      <c r="K764">
        <v>27</v>
      </c>
      <c r="L764">
        <v>27</v>
      </c>
      <c r="M764">
        <v>1015.33</v>
      </c>
      <c r="N764">
        <v>38.79</v>
      </c>
      <c r="O764" t="s">
        <v>13</v>
      </c>
      <c r="P764" t="s">
        <v>13</v>
      </c>
      <c r="Q764" t="s">
        <v>13</v>
      </c>
      <c r="R764">
        <v>24.114999999999998</v>
      </c>
      <c r="S764">
        <v>24.065999999999999</v>
      </c>
      <c r="T764">
        <v>25.253</v>
      </c>
      <c r="U764">
        <v>24.102</v>
      </c>
      <c r="V764">
        <v>325.59300000000002</v>
      </c>
      <c r="W764">
        <v>151.56299999999999</v>
      </c>
      <c r="X764">
        <v>167.126</v>
      </c>
      <c r="Y764">
        <v>292.11</v>
      </c>
      <c r="Z764">
        <v>7.6429999999999998</v>
      </c>
      <c r="AA764">
        <v>8.1639999999999997</v>
      </c>
      <c r="AB764">
        <v>7.8250000000000002</v>
      </c>
      <c r="AC764">
        <v>9.048</v>
      </c>
    </row>
    <row r="765" spans="1:29" x14ac:dyDescent="0.2">
      <c r="A765" s="2">
        <v>44411</v>
      </c>
      <c r="B765" s="3">
        <v>0.71642361111111119</v>
      </c>
      <c r="C765">
        <v>7440</v>
      </c>
      <c r="E765">
        <v>143.22999999999999</v>
      </c>
      <c r="F765">
        <v>144.53</v>
      </c>
      <c r="G765">
        <v>144.55000000000001</v>
      </c>
      <c r="H765">
        <v>142.94999999999999</v>
      </c>
      <c r="I765">
        <v>27</v>
      </c>
      <c r="J765">
        <v>27</v>
      </c>
      <c r="K765">
        <v>27</v>
      </c>
      <c r="L765">
        <v>27</v>
      </c>
      <c r="M765">
        <v>1015.33</v>
      </c>
      <c r="N765">
        <v>38.698</v>
      </c>
      <c r="O765" t="s">
        <v>13</v>
      </c>
      <c r="P765" t="s">
        <v>13</v>
      </c>
      <c r="Q765" t="s">
        <v>13</v>
      </c>
      <c r="R765">
        <v>24.11</v>
      </c>
      <c r="S765">
        <v>24.064</v>
      </c>
      <c r="T765">
        <v>25.253</v>
      </c>
      <c r="U765">
        <v>24.1</v>
      </c>
      <c r="V765">
        <v>325.52199999999999</v>
      </c>
      <c r="W765">
        <v>151.55699999999999</v>
      </c>
      <c r="X765">
        <v>167.13399999999999</v>
      </c>
      <c r="Y765">
        <v>292.10599999999999</v>
      </c>
      <c r="Z765">
        <v>8.1010000000000009</v>
      </c>
      <c r="AA765">
        <v>7.7759999999999998</v>
      </c>
      <c r="AB765">
        <v>7.8769999999999998</v>
      </c>
      <c r="AC765">
        <v>9.452</v>
      </c>
    </row>
    <row r="766" spans="1:29" x14ac:dyDescent="0.2">
      <c r="A766" s="2">
        <v>44411</v>
      </c>
      <c r="B766" s="3">
        <v>0.7165393518518518</v>
      </c>
      <c r="C766">
        <v>7450</v>
      </c>
      <c r="E766">
        <v>143.06</v>
      </c>
      <c r="F766">
        <v>144.41</v>
      </c>
      <c r="G766">
        <v>144.53</v>
      </c>
      <c r="H766">
        <v>143.03</v>
      </c>
      <c r="I766">
        <v>27</v>
      </c>
      <c r="J766">
        <v>27</v>
      </c>
      <c r="K766">
        <v>27</v>
      </c>
      <c r="L766">
        <v>27</v>
      </c>
      <c r="M766">
        <v>1015.37</v>
      </c>
      <c r="N766">
        <v>38.695999999999998</v>
      </c>
      <c r="O766" t="s">
        <v>13</v>
      </c>
      <c r="P766" t="s">
        <v>13</v>
      </c>
      <c r="Q766" t="s">
        <v>13</v>
      </c>
      <c r="R766">
        <v>24.123999999999999</v>
      </c>
      <c r="S766">
        <v>24.073</v>
      </c>
      <c r="T766">
        <v>25.254000000000001</v>
      </c>
      <c r="U766">
        <v>24.093</v>
      </c>
      <c r="V766">
        <v>325.5</v>
      </c>
      <c r="W766">
        <v>151.53700000000001</v>
      </c>
      <c r="X766">
        <v>167.09200000000001</v>
      </c>
      <c r="Y766">
        <v>292.04500000000002</v>
      </c>
      <c r="Z766">
        <v>7.3170000000000002</v>
      </c>
      <c r="AA766">
        <v>8.0579999999999998</v>
      </c>
      <c r="AB766">
        <v>7.9829999999999997</v>
      </c>
      <c r="AC766">
        <v>9.0609999999999999</v>
      </c>
    </row>
    <row r="767" spans="1:29" x14ac:dyDescent="0.2">
      <c r="A767" s="2">
        <v>44411</v>
      </c>
      <c r="B767" s="3">
        <v>0.71665509259259252</v>
      </c>
      <c r="C767">
        <v>7460</v>
      </c>
      <c r="E767">
        <v>143.32</v>
      </c>
      <c r="F767">
        <v>144.46</v>
      </c>
      <c r="G767">
        <v>144.55000000000001</v>
      </c>
      <c r="H767">
        <v>143.04</v>
      </c>
      <c r="I767">
        <v>27</v>
      </c>
      <c r="J767">
        <v>27</v>
      </c>
      <c r="K767">
        <v>27</v>
      </c>
      <c r="L767">
        <v>27</v>
      </c>
      <c r="M767">
        <v>1015.33</v>
      </c>
      <c r="N767">
        <v>38.709000000000003</v>
      </c>
      <c r="O767" t="s">
        <v>13</v>
      </c>
      <c r="P767" t="s">
        <v>13</v>
      </c>
      <c r="Q767" t="s">
        <v>13</v>
      </c>
      <c r="R767">
        <v>24.103999999999999</v>
      </c>
      <c r="S767">
        <v>24.068999999999999</v>
      </c>
      <c r="T767">
        <v>25.253</v>
      </c>
      <c r="U767">
        <v>24.093</v>
      </c>
      <c r="V767">
        <v>325.44200000000001</v>
      </c>
      <c r="W767">
        <v>151.53700000000001</v>
      </c>
      <c r="X767">
        <v>167.09200000000001</v>
      </c>
      <c r="Y767">
        <v>292.01400000000001</v>
      </c>
      <c r="Z767">
        <v>7.9080000000000004</v>
      </c>
      <c r="AA767">
        <v>8.577</v>
      </c>
      <c r="AB767">
        <v>7.3559999999999999</v>
      </c>
      <c r="AC767">
        <v>9.3239999999999998</v>
      </c>
    </row>
    <row r="768" spans="1:29" x14ac:dyDescent="0.2">
      <c r="A768" s="2">
        <v>44411</v>
      </c>
      <c r="B768" s="3">
        <v>0.71677083333333336</v>
      </c>
      <c r="C768">
        <v>7470</v>
      </c>
      <c r="E768">
        <v>143.31</v>
      </c>
      <c r="F768">
        <v>144.6</v>
      </c>
      <c r="G768">
        <v>144.69999999999999</v>
      </c>
      <c r="H768">
        <v>143.04</v>
      </c>
      <c r="I768">
        <v>27</v>
      </c>
      <c r="J768">
        <v>27</v>
      </c>
      <c r="K768">
        <v>27</v>
      </c>
      <c r="L768">
        <v>27</v>
      </c>
      <c r="M768">
        <v>1015.33</v>
      </c>
      <c r="N768">
        <v>38.691000000000003</v>
      </c>
      <c r="O768" t="s">
        <v>13</v>
      </c>
      <c r="P768" t="s">
        <v>13</v>
      </c>
      <c r="Q768" t="s">
        <v>13</v>
      </c>
      <c r="R768">
        <v>24.105</v>
      </c>
      <c r="S768">
        <v>24.059000000000001</v>
      </c>
      <c r="T768">
        <v>25.241</v>
      </c>
      <c r="U768">
        <v>24.093</v>
      </c>
      <c r="V768">
        <v>325.46699999999998</v>
      </c>
      <c r="W768">
        <v>151.512</v>
      </c>
      <c r="X768">
        <v>167.07</v>
      </c>
      <c r="Y768">
        <v>291.98899999999998</v>
      </c>
      <c r="Z768">
        <v>7.5869999999999997</v>
      </c>
      <c r="AA768">
        <v>8.4619999999999997</v>
      </c>
      <c r="AB768">
        <v>7.5419999999999998</v>
      </c>
      <c r="AC768">
        <v>9.4039999999999999</v>
      </c>
    </row>
    <row r="769" spans="1:29" x14ac:dyDescent="0.2">
      <c r="A769" s="2">
        <v>44411</v>
      </c>
      <c r="B769" s="3">
        <v>0.71688657407407408</v>
      </c>
      <c r="C769">
        <v>7480</v>
      </c>
      <c r="E769">
        <v>143.38999999999999</v>
      </c>
      <c r="F769">
        <v>144.58000000000001</v>
      </c>
      <c r="G769">
        <v>144.71</v>
      </c>
      <c r="H769">
        <v>143.11000000000001</v>
      </c>
      <c r="I769">
        <v>27</v>
      </c>
      <c r="J769">
        <v>27</v>
      </c>
      <c r="K769">
        <v>27</v>
      </c>
      <c r="L769">
        <v>27</v>
      </c>
      <c r="M769">
        <v>1015.37</v>
      </c>
      <c r="N769">
        <v>38.731000000000002</v>
      </c>
      <c r="O769" t="s">
        <v>13</v>
      </c>
      <c r="P769" t="s">
        <v>13</v>
      </c>
      <c r="Q769" t="s">
        <v>13</v>
      </c>
      <c r="R769">
        <v>24.097999999999999</v>
      </c>
      <c r="S769">
        <v>24.059000000000001</v>
      </c>
      <c r="T769">
        <v>25.24</v>
      </c>
      <c r="U769">
        <v>24.088000000000001</v>
      </c>
      <c r="V769">
        <v>325.44499999999999</v>
      </c>
      <c r="W769">
        <v>151.48099999999999</v>
      </c>
      <c r="X769">
        <v>167.066</v>
      </c>
      <c r="Y769">
        <v>292</v>
      </c>
      <c r="Z769">
        <v>8.3330000000000002</v>
      </c>
      <c r="AA769">
        <v>7.9420000000000002</v>
      </c>
      <c r="AB769">
        <v>7.968</v>
      </c>
      <c r="AC769">
        <v>9.5960000000000001</v>
      </c>
    </row>
    <row r="770" spans="1:29" x14ac:dyDescent="0.2">
      <c r="A770" s="2">
        <v>44411</v>
      </c>
      <c r="B770" s="3">
        <v>0.71700231481481491</v>
      </c>
      <c r="C770">
        <v>7490</v>
      </c>
      <c r="E770">
        <v>143.29</v>
      </c>
      <c r="F770">
        <v>144.57</v>
      </c>
      <c r="G770">
        <v>144.75</v>
      </c>
      <c r="H770">
        <v>143.13</v>
      </c>
      <c r="I770">
        <v>27</v>
      </c>
      <c r="J770">
        <v>27</v>
      </c>
      <c r="K770">
        <v>27</v>
      </c>
      <c r="L770">
        <v>27</v>
      </c>
      <c r="M770">
        <v>1015.36</v>
      </c>
      <c r="N770">
        <v>38.725000000000001</v>
      </c>
      <c r="O770" t="s">
        <v>13</v>
      </c>
      <c r="P770" t="s">
        <v>13</v>
      </c>
      <c r="Q770" t="s">
        <v>13</v>
      </c>
      <c r="R770">
        <v>24.106000000000002</v>
      </c>
      <c r="S770">
        <v>24.06</v>
      </c>
      <c r="T770">
        <v>25.238</v>
      </c>
      <c r="U770">
        <v>24.085999999999999</v>
      </c>
      <c r="V770">
        <v>325.34800000000001</v>
      </c>
      <c r="W770">
        <v>151.50299999999999</v>
      </c>
      <c r="X770">
        <v>167.05500000000001</v>
      </c>
      <c r="Y770">
        <v>291.935</v>
      </c>
      <c r="Z770">
        <v>7.1369999999999996</v>
      </c>
      <c r="AA770">
        <v>8.0510000000000002</v>
      </c>
      <c r="AB770">
        <v>8.0719999999999992</v>
      </c>
      <c r="AC770">
        <v>9.0009999999999994</v>
      </c>
    </row>
    <row r="771" spans="1:29" x14ac:dyDescent="0.2">
      <c r="A771" s="2">
        <v>44411</v>
      </c>
      <c r="B771" s="3">
        <v>0.71711805555555552</v>
      </c>
      <c r="C771">
        <v>7500</v>
      </c>
      <c r="E771">
        <v>143.38</v>
      </c>
      <c r="F771">
        <v>144.59</v>
      </c>
      <c r="G771">
        <v>144.75</v>
      </c>
      <c r="H771">
        <v>143.1</v>
      </c>
      <c r="I771">
        <v>27</v>
      </c>
      <c r="J771">
        <v>27</v>
      </c>
      <c r="K771">
        <v>27</v>
      </c>
      <c r="L771">
        <v>27</v>
      </c>
      <c r="M771">
        <v>1015.33</v>
      </c>
      <c r="N771">
        <v>38.661999999999999</v>
      </c>
      <c r="O771" t="s">
        <v>13</v>
      </c>
      <c r="P771" t="s">
        <v>13</v>
      </c>
      <c r="Q771" t="s">
        <v>13</v>
      </c>
      <c r="R771">
        <v>24.099</v>
      </c>
      <c r="S771">
        <v>24.059000000000001</v>
      </c>
      <c r="T771">
        <v>25.238</v>
      </c>
      <c r="U771">
        <v>24.088000000000001</v>
      </c>
      <c r="V771">
        <v>325.29700000000003</v>
      </c>
      <c r="W771">
        <v>151.48099999999999</v>
      </c>
      <c r="X771">
        <v>167.02199999999999</v>
      </c>
      <c r="Y771">
        <v>291.916</v>
      </c>
      <c r="Z771">
        <v>7.5030000000000001</v>
      </c>
      <c r="AA771">
        <v>8.1460000000000008</v>
      </c>
      <c r="AB771">
        <v>7.601</v>
      </c>
      <c r="AC771">
        <v>9.0630000000000006</v>
      </c>
    </row>
    <row r="772" spans="1:29" x14ac:dyDescent="0.2">
      <c r="A772" s="2">
        <v>44411</v>
      </c>
      <c r="B772" s="3">
        <v>0.71723379629629624</v>
      </c>
      <c r="C772">
        <v>7510</v>
      </c>
      <c r="E772">
        <v>143.38999999999999</v>
      </c>
      <c r="F772">
        <v>144.68</v>
      </c>
      <c r="G772">
        <v>144.66999999999999</v>
      </c>
      <c r="H772">
        <v>143.19</v>
      </c>
      <c r="I772">
        <v>27</v>
      </c>
      <c r="J772">
        <v>27</v>
      </c>
      <c r="K772">
        <v>27</v>
      </c>
      <c r="L772">
        <v>27</v>
      </c>
      <c r="M772">
        <v>1015.34</v>
      </c>
      <c r="N772">
        <v>38.619</v>
      </c>
      <c r="O772" t="s">
        <v>13</v>
      </c>
      <c r="P772" t="s">
        <v>13</v>
      </c>
      <c r="Q772" t="s">
        <v>13</v>
      </c>
      <c r="R772">
        <v>24.097999999999999</v>
      </c>
      <c r="S772">
        <v>24.052</v>
      </c>
      <c r="T772">
        <v>25.242999999999999</v>
      </c>
      <c r="U772">
        <v>24.081</v>
      </c>
      <c r="V772">
        <v>325.279</v>
      </c>
      <c r="W772">
        <v>151.47200000000001</v>
      </c>
      <c r="X772">
        <v>167.01900000000001</v>
      </c>
      <c r="Y772">
        <v>291.88600000000002</v>
      </c>
      <c r="Z772">
        <v>7.9210000000000003</v>
      </c>
      <c r="AA772">
        <v>7.9370000000000003</v>
      </c>
      <c r="AB772">
        <v>7.7549999999999999</v>
      </c>
      <c r="AC772">
        <v>9.2279999999999998</v>
      </c>
    </row>
    <row r="773" spans="1:29" x14ac:dyDescent="0.2">
      <c r="A773" s="2">
        <v>44411</v>
      </c>
      <c r="B773" s="3">
        <v>0.71734953703703708</v>
      </c>
      <c r="C773">
        <v>7520</v>
      </c>
      <c r="E773">
        <v>143.44</v>
      </c>
      <c r="F773">
        <v>144.81</v>
      </c>
      <c r="G773">
        <v>144.72999999999999</v>
      </c>
      <c r="H773">
        <v>143.26</v>
      </c>
      <c r="I773">
        <v>27</v>
      </c>
      <c r="J773">
        <v>27</v>
      </c>
      <c r="K773">
        <v>27</v>
      </c>
      <c r="L773">
        <v>27</v>
      </c>
      <c r="M773">
        <v>1015.3</v>
      </c>
      <c r="N773">
        <v>38.698999999999998</v>
      </c>
      <c r="O773" t="s">
        <v>13</v>
      </c>
      <c r="P773" t="s">
        <v>13</v>
      </c>
      <c r="Q773" t="s">
        <v>13</v>
      </c>
      <c r="R773">
        <v>24.094000000000001</v>
      </c>
      <c r="S773">
        <v>24.042000000000002</v>
      </c>
      <c r="T773">
        <v>25.239000000000001</v>
      </c>
      <c r="U773">
        <v>24.076000000000001</v>
      </c>
      <c r="V773">
        <v>325.233</v>
      </c>
      <c r="W773">
        <v>151.453</v>
      </c>
      <c r="X773">
        <v>167.005</v>
      </c>
      <c r="Y773">
        <v>291.88799999999998</v>
      </c>
      <c r="Z773">
        <v>7.7510000000000003</v>
      </c>
      <c r="AA773">
        <v>8.3469999999999995</v>
      </c>
      <c r="AB773">
        <v>7.5979999999999999</v>
      </c>
      <c r="AC773">
        <v>9.3539999999999992</v>
      </c>
    </row>
    <row r="774" spans="1:29" x14ac:dyDescent="0.2">
      <c r="A774" s="2">
        <v>44411</v>
      </c>
      <c r="B774" s="3">
        <v>0.7174652777777778</v>
      </c>
      <c r="C774">
        <v>7530</v>
      </c>
      <c r="E774">
        <v>143.51</v>
      </c>
      <c r="F774">
        <v>144.72999999999999</v>
      </c>
      <c r="G774">
        <v>144.79</v>
      </c>
      <c r="H774">
        <v>143.22</v>
      </c>
      <c r="I774">
        <v>27</v>
      </c>
      <c r="J774">
        <v>27</v>
      </c>
      <c r="K774">
        <v>27</v>
      </c>
      <c r="L774">
        <v>27</v>
      </c>
      <c r="M774">
        <v>1015.35</v>
      </c>
      <c r="N774">
        <v>38.722999999999999</v>
      </c>
      <c r="O774" t="s">
        <v>13</v>
      </c>
      <c r="P774" t="s">
        <v>13</v>
      </c>
      <c r="Q774" t="s">
        <v>13</v>
      </c>
      <c r="R774">
        <v>24.088999999999999</v>
      </c>
      <c r="S774">
        <v>24.047999999999998</v>
      </c>
      <c r="T774">
        <v>25.234000000000002</v>
      </c>
      <c r="U774">
        <v>24.079000000000001</v>
      </c>
      <c r="V774">
        <v>325.19299999999998</v>
      </c>
      <c r="W774">
        <v>151.447</v>
      </c>
      <c r="X774">
        <v>166.97800000000001</v>
      </c>
      <c r="Y774">
        <v>291.83699999999999</v>
      </c>
      <c r="Z774">
        <v>8.1039999999999992</v>
      </c>
      <c r="AA774">
        <v>7.9509999999999996</v>
      </c>
      <c r="AB774">
        <v>7.8979999999999997</v>
      </c>
      <c r="AC774">
        <v>9.4160000000000004</v>
      </c>
    </row>
    <row r="775" spans="1:29" x14ac:dyDescent="0.2">
      <c r="A775" s="2">
        <v>44411</v>
      </c>
      <c r="B775" s="3">
        <v>0.71758101851851841</v>
      </c>
      <c r="C775">
        <v>7540</v>
      </c>
      <c r="E775">
        <v>143.47999999999999</v>
      </c>
      <c r="F775">
        <v>144.72999999999999</v>
      </c>
      <c r="G775">
        <v>144.72</v>
      </c>
      <c r="H775">
        <v>143.35</v>
      </c>
      <c r="I775">
        <v>27</v>
      </c>
      <c r="J775">
        <v>27</v>
      </c>
      <c r="K775">
        <v>27</v>
      </c>
      <c r="L775">
        <v>27</v>
      </c>
      <c r="M775">
        <v>1015.33</v>
      </c>
      <c r="N775">
        <v>38.758000000000003</v>
      </c>
      <c r="O775" t="s">
        <v>13</v>
      </c>
      <c r="P775" t="s">
        <v>13</v>
      </c>
      <c r="Q775" t="s">
        <v>13</v>
      </c>
      <c r="R775">
        <v>24.091000000000001</v>
      </c>
      <c r="S775">
        <v>24.047999999999998</v>
      </c>
      <c r="T775">
        <v>25.239000000000001</v>
      </c>
      <c r="U775">
        <v>24.068999999999999</v>
      </c>
      <c r="V775">
        <v>325.17099999999999</v>
      </c>
      <c r="W775">
        <v>151.46700000000001</v>
      </c>
      <c r="X775">
        <v>167.00399999999999</v>
      </c>
      <c r="Y775">
        <v>291.78500000000003</v>
      </c>
      <c r="Z775">
        <v>7.5339999999999998</v>
      </c>
      <c r="AA775">
        <v>8.2530000000000001</v>
      </c>
      <c r="AB775">
        <v>7.641</v>
      </c>
      <c r="AC775">
        <v>9.0449999999999999</v>
      </c>
    </row>
    <row r="776" spans="1:29" x14ac:dyDescent="0.2">
      <c r="A776" s="2">
        <v>44411</v>
      </c>
      <c r="B776" s="3">
        <v>0.71769675925925924</v>
      </c>
      <c r="C776">
        <v>7550</v>
      </c>
      <c r="E776">
        <v>143.59</v>
      </c>
      <c r="F776">
        <v>144.77000000000001</v>
      </c>
      <c r="G776">
        <v>144.79</v>
      </c>
      <c r="H776">
        <v>143.31</v>
      </c>
      <c r="I776">
        <v>27</v>
      </c>
      <c r="J776">
        <v>27</v>
      </c>
      <c r="K776">
        <v>27</v>
      </c>
      <c r="L776">
        <v>27</v>
      </c>
      <c r="M776">
        <v>1015.37</v>
      </c>
      <c r="N776">
        <v>38.695</v>
      </c>
      <c r="O776" t="s">
        <v>13</v>
      </c>
      <c r="P776" t="s">
        <v>13</v>
      </c>
      <c r="Q776" t="s">
        <v>13</v>
      </c>
      <c r="R776">
        <v>24.082000000000001</v>
      </c>
      <c r="S776">
        <v>24.045000000000002</v>
      </c>
      <c r="T776">
        <v>25.234000000000002</v>
      </c>
      <c r="U776">
        <v>24.071999999999999</v>
      </c>
      <c r="V776">
        <v>325.10700000000003</v>
      </c>
      <c r="W776">
        <v>151.416</v>
      </c>
      <c r="X776">
        <v>166.95599999999999</v>
      </c>
      <c r="Y776">
        <v>291.75599999999997</v>
      </c>
      <c r="Z776">
        <v>7.6589999999999998</v>
      </c>
      <c r="AA776">
        <v>8.18</v>
      </c>
      <c r="AB776">
        <v>7.867</v>
      </c>
      <c r="AC776">
        <v>9.2810000000000006</v>
      </c>
    </row>
    <row r="777" spans="1:29" x14ac:dyDescent="0.2">
      <c r="A777" s="2">
        <v>44411</v>
      </c>
      <c r="B777" s="3">
        <v>0.71781249999999996</v>
      </c>
      <c r="C777">
        <v>7560</v>
      </c>
      <c r="E777">
        <v>143.61000000000001</v>
      </c>
      <c r="F777">
        <v>144.86000000000001</v>
      </c>
      <c r="G777">
        <v>144.91999999999999</v>
      </c>
      <c r="H777">
        <v>143.41</v>
      </c>
      <c r="I777">
        <v>27</v>
      </c>
      <c r="J777">
        <v>27</v>
      </c>
      <c r="K777">
        <v>27</v>
      </c>
      <c r="L777">
        <v>27</v>
      </c>
      <c r="M777">
        <v>1015.35</v>
      </c>
      <c r="N777">
        <v>38.661999999999999</v>
      </c>
      <c r="O777" t="s">
        <v>13</v>
      </c>
      <c r="P777" t="s">
        <v>13</v>
      </c>
      <c r="Q777" t="s">
        <v>13</v>
      </c>
      <c r="R777">
        <v>24.081</v>
      </c>
      <c r="S777">
        <v>24.038</v>
      </c>
      <c r="T777">
        <v>25.224</v>
      </c>
      <c r="U777">
        <v>24.064</v>
      </c>
      <c r="V777">
        <v>325.07</v>
      </c>
      <c r="W777">
        <v>151.40600000000001</v>
      </c>
      <c r="X777">
        <v>166.94499999999999</v>
      </c>
      <c r="Y777">
        <v>291.74299999999999</v>
      </c>
      <c r="Z777">
        <v>7.6870000000000003</v>
      </c>
      <c r="AA777">
        <v>8.1280000000000001</v>
      </c>
      <c r="AB777">
        <v>7.6760000000000002</v>
      </c>
      <c r="AC777">
        <v>9.2430000000000003</v>
      </c>
    </row>
    <row r="778" spans="1:29" x14ac:dyDescent="0.2">
      <c r="A778" s="2">
        <v>44411</v>
      </c>
      <c r="B778" s="3">
        <v>0.7179282407407408</v>
      </c>
      <c r="C778">
        <v>7570</v>
      </c>
      <c r="E778">
        <v>143.68</v>
      </c>
      <c r="F778">
        <v>144.83000000000001</v>
      </c>
      <c r="G778">
        <v>144.85</v>
      </c>
      <c r="H778">
        <v>143.38</v>
      </c>
      <c r="I778">
        <v>27</v>
      </c>
      <c r="J778">
        <v>27</v>
      </c>
      <c r="K778">
        <v>27</v>
      </c>
      <c r="L778">
        <v>27</v>
      </c>
      <c r="M778">
        <v>1015.32</v>
      </c>
      <c r="N778">
        <v>38.665999999999997</v>
      </c>
      <c r="O778" t="s">
        <v>13</v>
      </c>
      <c r="P778" t="s">
        <v>13</v>
      </c>
      <c r="Q778" t="s">
        <v>13</v>
      </c>
      <c r="R778">
        <v>24.074999999999999</v>
      </c>
      <c r="S778">
        <v>24.041</v>
      </c>
      <c r="T778">
        <v>25.23</v>
      </c>
      <c r="U778">
        <v>24.065999999999999</v>
      </c>
      <c r="V778">
        <v>325.04599999999999</v>
      </c>
      <c r="W778">
        <v>151.40600000000001</v>
      </c>
      <c r="X778">
        <v>166.94499999999999</v>
      </c>
      <c r="Y778">
        <v>291.67899999999997</v>
      </c>
      <c r="Z778">
        <v>7.3010000000000002</v>
      </c>
      <c r="AA778">
        <v>8.2620000000000005</v>
      </c>
      <c r="AB778">
        <v>7.9740000000000002</v>
      </c>
      <c r="AC778">
        <v>8.68</v>
      </c>
    </row>
    <row r="779" spans="1:29" x14ac:dyDescent="0.2">
      <c r="A779" s="2">
        <v>44411</v>
      </c>
      <c r="B779" s="3">
        <v>0.71804398148148152</v>
      </c>
      <c r="C779">
        <v>7580</v>
      </c>
      <c r="E779">
        <v>143.63</v>
      </c>
      <c r="F779">
        <v>144.82</v>
      </c>
      <c r="G779">
        <v>144.81</v>
      </c>
      <c r="H779">
        <v>143.35</v>
      </c>
      <c r="I779">
        <v>27</v>
      </c>
      <c r="J779">
        <v>27</v>
      </c>
      <c r="K779">
        <v>27</v>
      </c>
      <c r="L779">
        <v>27</v>
      </c>
      <c r="M779">
        <v>1015.37</v>
      </c>
      <c r="N779">
        <v>38.692</v>
      </c>
      <c r="O779" t="s">
        <v>13</v>
      </c>
      <c r="P779" t="s">
        <v>13</v>
      </c>
      <c r="Q779" t="s">
        <v>13</v>
      </c>
      <c r="R779">
        <v>24.079000000000001</v>
      </c>
      <c r="S779">
        <v>24.041</v>
      </c>
      <c r="T779">
        <v>25.233000000000001</v>
      </c>
      <c r="U779">
        <v>24.068999999999999</v>
      </c>
      <c r="V779">
        <v>324.99400000000003</v>
      </c>
      <c r="W779">
        <v>151.37299999999999</v>
      </c>
      <c r="X779">
        <v>166.91399999999999</v>
      </c>
      <c r="Y779">
        <v>291.678</v>
      </c>
      <c r="Z779">
        <v>7.5839999999999996</v>
      </c>
      <c r="AA779">
        <v>8.1129999999999995</v>
      </c>
      <c r="AB779">
        <v>8.0410000000000004</v>
      </c>
      <c r="AC779">
        <v>8.99</v>
      </c>
    </row>
    <row r="780" spans="1:29" x14ac:dyDescent="0.2">
      <c r="A780" s="2">
        <v>44411</v>
      </c>
      <c r="B780" s="3">
        <v>0.71815972222222213</v>
      </c>
      <c r="C780">
        <v>7590</v>
      </c>
      <c r="E780">
        <v>143.71</v>
      </c>
      <c r="F780">
        <v>144.88</v>
      </c>
      <c r="G780">
        <v>144.93</v>
      </c>
      <c r="H780">
        <v>143.36000000000001</v>
      </c>
      <c r="I780">
        <v>27</v>
      </c>
      <c r="J780">
        <v>27</v>
      </c>
      <c r="K780">
        <v>27</v>
      </c>
      <c r="L780">
        <v>27</v>
      </c>
      <c r="M780">
        <v>1015.34</v>
      </c>
      <c r="N780">
        <v>38.634</v>
      </c>
      <c r="O780" t="s">
        <v>13</v>
      </c>
      <c r="P780" t="s">
        <v>13</v>
      </c>
      <c r="Q780" t="s">
        <v>13</v>
      </c>
      <c r="R780">
        <v>24.073</v>
      </c>
      <c r="S780">
        <v>24.036000000000001</v>
      </c>
      <c r="T780">
        <v>25.224</v>
      </c>
      <c r="U780">
        <v>24.068000000000001</v>
      </c>
      <c r="V780">
        <v>324.935</v>
      </c>
      <c r="W780">
        <v>151.34700000000001</v>
      </c>
      <c r="X780">
        <v>166.89099999999999</v>
      </c>
      <c r="Y780">
        <v>291.63</v>
      </c>
      <c r="Z780">
        <v>7.6459999999999999</v>
      </c>
      <c r="AA780">
        <v>8.0229999999999997</v>
      </c>
      <c r="AB780">
        <v>7.8410000000000002</v>
      </c>
      <c r="AC780">
        <v>9.2759999999999998</v>
      </c>
    </row>
    <row r="781" spans="1:29" x14ac:dyDescent="0.2">
      <c r="A781" s="2">
        <v>44411</v>
      </c>
      <c r="B781" s="3">
        <v>0.71827546296296296</v>
      </c>
      <c r="C781">
        <v>7600</v>
      </c>
      <c r="E781">
        <v>143.75</v>
      </c>
      <c r="F781">
        <v>145.02000000000001</v>
      </c>
      <c r="G781">
        <v>145</v>
      </c>
      <c r="H781">
        <v>143.36000000000001</v>
      </c>
      <c r="I781">
        <v>27</v>
      </c>
      <c r="J781">
        <v>27</v>
      </c>
      <c r="K781">
        <v>27</v>
      </c>
      <c r="L781">
        <v>27</v>
      </c>
      <c r="M781">
        <v>1015.36</v>
      </c>
      <c r="N781">
        <v>38.652999999999999</v>
      </c>
      <c r="O781" t="s">
        <v>13</v>
      </c>
      <c r="P781" t="s">
        <v>13</v>
      </c>
      <c r="Q781" t="s">
        <v>13</v>
      </c>
      <c r="R781">
        <v>24.07</v>
      </c>
      <c r="S781">
        <v>24.026</v>
      </c>
      <c r="T781">
        <v>25.218</v>
      </c>
      <c r="U781">
        <v>24.068000000000001</v>
      </c>
      <c r="V781">
        <v>324.91000000000003</v>
      </c>
      <c r="W781">
        <v>151.351</v>
      </c>
      <c r="X781">
        <v>166.876</v>
      </c>
      <c r="Y781">
        <v>291.58600000000001</v>
      </c>
      <c r="Z781">
        <v>7.6319999999999997</v>
      </c>
      <c r="AA781">
        <v>8.14</v>
      </c>
      <c r="AB781">
        <v>7.907</v>
      </c>
      <c r="AC781">
        <v>9.0589999999999993</v>
      </c>
    </row>
    <row r="782" spans="1:29" x14ac:dyDescent="0.2">
      <c r="A782" s="2">
        <v>44411</v>
      </c>
      <c r="B782" s="3">
        <v>0.71839120370370368</v>
      </c>
      <c r="C782">
        <v>7610</v>
      </c>
      <c r="E782">
        <v>143.72</v>
      </c>
      <c r="F782">
        <v>144.82</v>
      </c>
      <c r="G782">
        <v>145.05000000000001</v>
      </c>
      <c r="H782">
        <v>143.43</v>
      </c>
      <c r="I782">
        <v>27</v>
      </c>
      <c r="J782">
        <v>27</v>
      </c>
      <c r="K782">
        <v>27</v>
      </c>
      <c r="L782">
        <v>27</v>
      </c>
      <c r="M782">
        <v>1015.37</v>
      </c>
      <c r="N782">
        <v>38.661999999999999</v>
      </c>
      <c r="O782" t="s">
        <v>13</v>
      </c>
      <c r="P782" t="s">
        <v>13</v>
      </c>
      <c r="Q782" t="s">
        <v>13</v>
      </c>
      <c r="R782">
        <v>24.071999999999999</v>
      </c>
      <c r="S782">
        <v>24.041</v>
      </c>
      <c r="T782">
        <v>25.213999999999999</v>
      </c>
      <c r="U782">
        <v>24.062000000000001</v>
      </c>
      <c r="V782">
        <v>324.87</v>
      </c>
      <c r="W782">
        <v>151.358</v>
      </c>
      <c r="X782">
        <v>166.892</v>
      </c>
      <c r="Y782">
        <v>291.56599999999997</v>
      </c>
      <c r="Z782">
        <v>7.5110000000000001</v>
      </c>
      <c r="AA782">
        <v>8.1199999999999992</v>
      </c>
      <c r="AB782">
        <v>7.7190000000000003</v>
      </c>
      <c r="AC782">
        <v>9.1989999999999998</v>
      </c>
    </row>
    <row r="783" spans="1:29" x14ac:dyDescent="0.2">
      <c r="A783" s="2">
        <v>44411</v>
      </c>
      <c r="B783" s="3">
        <v>0.71850694444444452</v>
      </c>
      <c r="C783">
        <v>7620</v>
      </c>
      <c r="E783">
        <v>143.76</v>
      </c>
      <c r="F783">
        <v>144.9</v>
      </c>
      <c r="G783">
        <v>144.97</v>
      </c>
      <c r="H783">
        <v>143.44999999999999</v>
      </c>
      <c r="I783">
        <v>27</v>
      </c>
      <c r="J783">
        <v>27</v>
      </c>
      <c r="K783">
        <v>27</v>
      </c>
      <c r="L783">
        <v>27</v>
      </c>
      <c r="M783">
        <v>1015.34</v>
      </c>
      <c r="N783">
        <v>38.637</v>
      </c>
      <c r="O783" t="s">
        <v>13</v>
      </c>
      <c r="P783" t="s">
        <v>13</v>
      </c>
      <c r="Q783" t="s">
        <v>13</v>
      </c>
      <c r="R783">
        <v>24.068999999999999</v>
      </c>
      <c r="S783">
        <v>24.035</v>
      </c>
      <c r="T783">
        <v>25.221</v>
      </c>
      <c r="U783">
        <v>24.061</v>
      </c>
      <c r="V783">
        <v>324.827</v>
      </c>
      <c r="W783">
        <v>151.31299999999999</v>
      </c>
      <c r="X783">
        <v>166.851</v>
      </c>
      <c r="Y783">
        <v>291.53699999999998</v>
      </c>
      <c r="Z783">
        <v>7.8559999999999999</v>
      </c>
      <c r="AA783">
        <v>8.1129999999999995</v>
      </c>
      <c r="AB783">
        <v>7.7350000000000003</v>
      </c>
      <c r="AC783">
        <v>9.3309999999999995</v>
      </c>
    </row>
    <row r="784" spans="1:29" x14ac:dyDescent="0.2">
      <c r="A784" s="2">
        <v>44411</v>
      </c>
      <c r="B784" s="3">
        <v>0.71862268518518524</v>
      </c>
      <c r="C784">
        <v>7630</v>
      </c>
      <c r="E784">
        <v>143.91</v>
      </c>
      <c r="F784">
        <v>145.02000000000001</v>
      </c>
      <c r="G784">
        <v>145.03</v>
      </c>
      <c r="H784">
        <v>143.51</v>
      </c>
      <c r="I784">
        <v>27</v>
      </c>
      <c r="J784">
        <v>27</v>
      </c>
      <c r="K784">
        <v>27</v>
      </c>
      <c r="L784">
        <v>27</v>
      </c>
      <c r="M784">
        <v>1015.36</v>
      </c>
      <c r="N784">
        <v>38.631</v>
      </c>
      <c r="O784" t="s">
        <v>13</v>
      </c>
      <c r="P784" t="s">
        <v>13</v>
      </c>
      <c r="Q784" t="s">
        <v>13</v>
      </c>
      <c r="R784">
        <v>24.056999999999999</v>
      </c>
      <c r="S784">
        <v>24.026</v>
      </c>
      <c r="T784">
        <v>25.216000000000001</v>
      </c>
      <c r="U784">
        <v>24.056000000000001</v>
      </c>
      <c r="V784">
        <v>324.76900000000001</v>
      </c>
      <c r="W784">
        <v>151.328</v>
      </c>
      <c r="X784">
        <v>166.83500000000001</v>
      </c>
      <c r="Y784">
        <v>291.47899999999998</v>
      </c>
      <c r="Z784">
        <v>7.8609999999999998</v>
      </c>
      <c r="AA784">
        <v>8.2230000000000008</v>
      </c>
      <c r="AB784">
        <v>7.7009999999999996</v>
      </c>
      <c r="AC784">
        <v>9.57</v>
      </c>
    </row>
    <row r="785" spans="1:29" x14ac:dyDescent="0.2">
      <c r="A785" s="2">
        <v>44411</v>
      </c>
      <c r="B785" s="3">
        <v>0.71873842592592585</v>
      </c>
      <c r="C785">
        <v>7640</v>
      </c>
      <c r="E785">
        <v>143.82</v>
      </c>
      <c r="F785">
        <v>144.94999999999999</v>
      </c>
      <c r="G785">
        <v>145.19</v>
      </c>
      <c r="H785">
        <v>143.63999999999999</v>
      </c>
      <c r="I785">
        <v>27</v>
      </c>
      <c r="J785">
        <v>27</v>
      </c>
      <c r="K785">
        <v>27</v>
      </c>
      <c r="L785">
        <v>27</v>
      </c>
      <c r="M785">
        <v>1015.36</v>
      </c>
      <c r="N785">
        <v>38.637</v>
      </c>
      <c r="O785" t="s">
        <v>13</v>
      </c>
      <c r="P785" t="s">
        <v>13</v>
      </c>
      <c r="Q785" t="s">
        <v>13</v>
      </c>
      <c r="R785">
        <v>24.065000000000001</v>
      </c>
      <c r="S785">
        <v>24.030999999999999</v>
      </c>
      <c r="T785">
        <v>25.204000000000001</v>
      </c>
      <c r="U785">
        <v>24.045999999999999</v>
      </c>
      <c r="V785">
        <v>324.76499999999999</v>
      </c>
      <c r="W785">
        <v>151.297</v>
      </c>
      <c r="X785">
        <v>166.81100000000001</v>
      </c>
      <c r="Y785">
        <v>291.47800000000001</v>
      </c>
      <c r="Z785">
        <v>7.8289999999999997</v>
      </c>
      <c r="AA785">
        <v>8.0370000000000008</v>
      </c>
      <c r="AB785">
        <v>7.726</v>
      </c>
      <c r="AC785">
        <v>9.3640000000000008</v>
      </c>
    </row>
    <row r="786" spans="1:29" x14ac:dyDescent="0.2">
      <c r="A786" s="2">
        <v>44411</v>
      </c>
      <c r="B786" s="3">
        <v>0.71885416666666668</v>
      </c>
      <c r="C786">
        <v>7650</v>
      </c>
      <c r="E786">
        <v>143.88</v>
      </c>
      <c r="F786">
        <v>145.1</v>
      </c>
      <c r="G786">
        <v>145.08000000000001</v>
      </c>
      <c r="H786">
        <v>143.53</v>
      </c>
      <c r="I786">
        <v>27</v>
      </c>
      <c r="J786">
        <v>27</v>
      </c>
      <c r="K786">
        <v>27</v>
      </c>
      <c r="L786">
        <v>27</v>
      </c>
      <c r="M786">
        <v>1015.34</v>
      </c>
      <c r="N786">
        <v>38.600999999999999</v>
      </c>
      <c r="O786" t="s">
        <v>13</v>
      </c>
      <c r="P786" t="s">
        <v>13</v>
      </c>
      <c r="Q786" t="s">
        <v>13</v>
      </c>
      <c r="R786">
        <v>24.059000000000001</v>
      </c>
      <c r="S786">
        <v>24.018999999999998</v>
      </c>
      <c r="T786">
        <v>25.212</v>
      </c>
      <c r="U786">
        <v>24.053999999999998</v>
      </c>
      <c r="V786">
        <v>324.72500000000002</v>
      </c>
      <c r="W786">
        <v>151.261</v>
      </c>
      <c r="X786">
        <v>166.79499999999999</v>
      </c>
      <c r="Y786">
        <v>291.41500000000002</v>
      </c>
      <c r="Z786">
        <v>7.8449999999999998</v>
      </c>
      <c r="AA786">
        <v>8.1969999999999992</v>
      </c>
      <c r="AB786">
        <v>8.0150000000000006</v>
      </c>
      <c r="AC786">
        <v>9.1940000000000008</v>
      </c>
    </row>
    <row r="787" spans="1:29" x14ac:dyDescent="0.2">
      <c r="A787" s="2">
        <v>44411</v>
      </c>
      <c r="B787" s="3">
        <v>0.7189699074074074</v>
      </c>
      <c r="C787">
        <v>7660</v>
      </c>
      <c r="E787">
        <v>143.87</v>
      </c>
      <c r="F787">
        <v>145.16</v>
      </c>
      <c r="G787">
        <v>145.18</v>
      </c>
      <c r="H787">
        <v>143.57</v>
      </c>
      <c r="I787">
        <v>27</v>
      </c>
      <c r="J787">
        <v>27</v>
      </c>
      <c r="K787">
        <v>27</v>
      </c>
      <c r="L787">
        <v>27</v>
      </c>
      <c r="M787">
        <v>1015.37</v>
      </c>
      <c r="N787">
        <v>38.622</v>
      </c>
      <c r="O787" t="s">
        <v>13</v>
      </c>
      <c r="P787" t="s">
        <v>13</v>
      </c>
      <c r="Q787" t="s">
        <v>13</v>
      </c>
      <c r="R787">
        <v>24.06</v>
      </c>
      <c r="S787">
        <v>24.015000000000001</v>
      </c>
      <c r="T787">
        <v>25.204000000000001</v>
      </c>
      <c r="U787">
        <v>24.050999999999998</v>
      </c>
      <c r="V787">
        <v>324.68599999999998</v>
      </c>
      <c r="W787">
        <v>151.255</v>
      </c>
      <c r="X787">
        <v>166.79900000000001</v>
      </c>
      <c r="Y787">
        <v>291.39100000000002</v>
      </c>
      <c r="Z787">
        <v>7.194</v>
      </c>
      <c r="AA787">
        <v>8.1929999999999996</v>
      </c>
      <c r="AB787">
        <v>7.6820000000000004</v>
      </c>
      <c r="AC787">
        <v>9.3490000000000002</v>
      </c>
    </row>
    <row r="788" spans="1:29" x14ac:dyDescent="0.2">
      <c r="A788" s="2">
        <v>44411</v>
      </c>
      <c r="B788" s="3">
        <v>0.71908564814814813</v>
      </c>
      <c r="C788">
        <v>7670</v>
      </c>
      <c r="E788">
        <v>143.88999999999999</v>
      </c>
      <c r="F788">
        <v>145.18</v>
      </c>
      <c r="G788">
        <v>145.30000000000001</v>
      </c>
      <c r="H788">
        <v>143.58000000000001</v>
      </c>
      <c r="I788">
        <v>27</v>
      </c>
      <c r="J788">
        <v>27</v>
      </c>
      <c r="K788">
        <v>27</v>
      </c>
      <c r="L788">
        <v>27</v>
      </c>
      <c r="M788">
        <v>1015.37</v>
      </c>
      <c r="N788">
        <v>38.646000000000001</v>
      </c>
      <c r="O788" t="s">
        <v>13</v>
      </c>
      <c r="P788" t="s">
        <v>13</v>
      </c>
      <c r="Q788" t="s">
        <v>13</v>
      </c>
      <c r="R788">
        <v>24.059000000000001</v>
      </c>
      <c r="S788">
        <v>24.013000000000002</v>
      </c>
      <c r="T788">
        <v>25.195</v>
      </c>
      <c r="U788">
        <v>24.05</v>
      </c>
      <c r="V788">
        <v>324.62799999999999</v>
      </c>
      <c r="W788">
        <v>151.255</v>
      </c>
      <c r="X788">
        <v>166.803</v>
      </c>
      <c r="Y788">
        <v>291.33699999999999</v>
      </c>
      <c r="Z788">
        <v>7.39</v>
      </c>
      <c r="AA788">
        <v>8.1620000000000008</v>
      </c>
      <c r="AB788">
        <v>7.7809999999999997</v>
      </c>
      <c r="AC788">
        <v>9.2919999999999998</v>
      </c>
    </row>
    <row r="789" spans="1:29" x14ac:dyDescent="0.2">
      <c r="A789" s="2">
        <v>44411</v>
      </c>
      <c r="B789" s="3">
        <v>0.71920138888888896</v>
      </c>
      <c r="C789">
        <v>7680</v>
      </c>
      <c r="E789">
        <v>144.03</v>
      </c>
      <c r="F789">
        <v>145.29</v>
      </c>
      <c r="G789">
        <v>145.27000000000001</v>
      </c>
      <c r="H789">
        <v>143.69</v>
      </c>
      <c r="I789">
        <v>27</v>
      </c>
      <c r="J789">
        <v>27</v>
      </c>
      <c r="K789">
        <v>27</v>
      </c>
      <c r="L789">
        <v>27</v>
      </c>
      <c r="M789">
        <v>1015.38</v>
      </c>
      <c r="N789">
        <v>38.594000000000001</v>
      </c>
      <c r="O789" t="s">
        <v>13</v>
      </c>
      <c r="P789" t="s">
        <v>13</v>
      </c>
      <c r="Q789" t="s">
        <v>13</v>
      </c>
      <c r="R789">
        <v>24.047999999999998</v>
      </c>
      <c r="S789">
        <v>24.004999999999999</v>
      </c>
      <c r="T789">
        <v>25.196999999999999</v>
      </c>
      <c r="U789">
        <v>24.042000000000002</v>
      </c>
      <c r="V789">
        <v>324.57499999999999</v>
      </c>
      <c r="W789">
        <v>151.23500000000001</v>
      </c>
      <c r="X789">
        <v>166.739</v>
      </c>
      <c r="Y789">
        <v>291.31599999999997</v>
      </c>
      <c r="Z789">
        <v>7.8079999999999998</v>
      </c>
      <c r="AA789">
        <v>8.0839999999999996</v>
      </c>
      <c r="AB789">
        <v>7.9509999999999996</v>
      </c>
      <c r="AC789">
        <v>9.3480000000000008</v>
      </c>
    </row>
    <row r="790" spans="1:29" x14ac:dyDescent="0.2">
      <c r="A790" s="2">
        <v>44411</v>
      </c>
      <c r="B790" s="3">
        <v>0.71931712962962957</v>
      </c>
      <c r="C790">
        <v>7690</v>
      </c>
      <c r="E790">
        <v>144.09</v>
      </c>
      <c r="F790">
        <v>145.21</v>
      </c>
      <c r="G790">
        <v>145.24</v>
      </c>
      <c r="H790">
        <v>143.76</v>
      </c>
      <c r="I790">
        <v>27</v>
      </c>
      <c r="J790">
        <v>27</v>
      </c>
      <c r="K790">
        <v>27</v>
      </c>
      <c r="L790">
        <v>27</v>
      </c>
      <c r="M790">
        <v>1015.36</v>
      </c>
      <c r="N790">
        <v>38.593000000000004</v>
      </c>
      <c r="O790" t="s">
        <v>13</v>
      </c>
      <c r="P790" t="s">
        <v>13</v>
      </c>
      <c r="Q790" t="s">
        <v>13</v>
      </c>
      <c r="R790">
        <v>24.042999999999999</v>
      </c>
      <c r="S790">
        <v>24.010999999999999</v>
      </c>
      <c r="T790">
        <v>25.199000000000002</v>
      </c>
      <c r="U790">
        <v>24.036999999999999</v>
      </c>
      <c r="V790">
        <v>324.51799999999997</v>
      </c>
      <c r="W790">
        <v>151.215</v>
      </c>
      <c r="X790">
        <v>166.745</v>
      </c>
      <c r="Y790">
        <v>291.3</v>
      </c>
      <c r="Z790">
        <v>7.5570000000000004</v>
      </c>
      <c r="AA790">
        <v>8.0239999999999991</v>
      </c>
      <c r="AB790">
        <v>7.7270000000000003</v>
      </c>
      <c r="AC790">
        <v>9.3330000000000002</v>
      </c>
    </row>
    <row r="791" spans="1:29" x14ac:dyDescent="0.2">
      <c r="A791" s="2">
        <v>44411</v>
      </c>
      <c r="B791" s="3">
        <v>0.7194328703703704</v>
      </c>
      <c r="C791">
        <v>7700</v>
      </c>
      <c r="E791">
        <v>144.12</v>
      </c>
      <c r="F791">
        <v>145.25</v>
      </c>
      <c r="G791">
        <v>145.21</v>
      </c>
      <c r="H791">
        <v>143.76</v>
      </c>
      <c r="I791">
        <v>27</v>
      </c>
      <c r="J791">
        <v>27</v>
      </c>
      <c r="K791">
        <v>27</v>
      </c>
      <c r="L791">
        <v>27</v>
      </c>
      <c r="M791">
        <v>1015.36</v>
      </c>
      <c r="N791">
        <v>38.655999999999999</v>
      </c>
      <c r="O791" t="s">
        <v>13</v>
      </c>
      <c r="P791" t="s">
        <v>13</v>
      </c>
      <c r="Q791" t="s">
        <v>13</v>
      </c>
      <c r="R791">
        <v>24.041</v>
      </c>
      <c r="S791">
        <v>24.007999999999999</v>
      </c>
      <c r="T791">
        <v>25.202000000000002</v>
      </c>
      <c r="U791">
        <v>24.036000000000001</v>
      </c>
      <c r="V791">
        <v>324.53399999999999</v>
      </c>
      <c r="W791">
        <v>151.238</v>
      </c>
      <c r="X791">
        <v>166.751</v>
      </c>
      <c r="Y791">
        <v>291.25700000000001</v>
      </c>
      <c r="Z791">
        <v>7.516</v>
      </c>
      <c r="AA791">
        <v>7.9580000000000002</v>
      </c>
      <c r="AB791">
        <v>7.7880000000000003</v>
      </c>
      <c r="AC791">
        <v>9.1780000000000008</v>
      </c>
    </row>
    <row r="792" spans="1:29" x14ac:dyDescent="0.2">
      <c r="A792" s="2">
        <v>44411</v>
      </c>
      <c r="B792" s="3">
        <v>0.71954861111111112</v>
      </c>
      <c r="C792">
        <v>7710</v>
      </c>
      <c r="E792">
        <v>144.13</v>
      </c>
      <c r="F792">
        <v>145.29</v>
      </c>
      <c r="G792">
        <v>145.28</v>
      </c>
      <c r="H792">
        <v>143.87</v>
      </c>
      <c r="I792">
        <v>27</v>
      </c>
      <c r="J792">
        <v>27</v>
      </c>
      <c r="K792">
        <v>27</v>
      </c>
      <c r="L792">
        <v>27</v>
      </c>
      <c r="M792">
        <v>1015.34</v>
      </c>
      <c r="N792">
        <v>38.661999999999999</v>
      </c>
      <c r="O792" t="s">
        <v>13</v>
      </c>
      <c r="P792" t="s">
        <v>13</v>
      </c>
      <c r="Q792" t="s">
        <v>13</v>
      </c>
      <c r="R792">
        <v>24.04</v>
      </c>
      <c r="S792">
        <v>24.004000000000001</v>
      </c>
      <c r="T792">
        <v>25.196999999999999</v>
      </c>
      <c r="U792">
        <v>24.027999999999999</v>
      </c>
      <c r="V792">
        <v>324.42599999999999</v>
      </c>
      <c r="W792">
        <v>151.209</v>
      </c>
      <c r="X792">
        <v>166.708</v>
      </c>
      <c r="Y792">
        <v>291.23</v>
      </c>
      <c r="Z792">
        <v>7.4340000000000002</v>
      </c>
      <c r="AA792">
        <v>8.0939999999999994</v>
      </c>
      <c r="AB792">
        <v>7.8609999999999998</v>
      </c>
      <c r="AC792">
        <v>8.8119999999999994</v>
      </c>
    </row>
    <row r="793" spans="1:29" x14ac:dyDescent="0.2">
      <c r="A793" s="2">
        <v>44411</v>
      </c>
      <c r="B793" s="3">
        <v>0.71966435185185185</v>
      </c>
      <c r="C793">
        <v>7720</v>
      </c>
      <c r="E793">
        <v>144.21</v>
      </c>
      <c r="F793">
        <v>145.28</v>
      </c>
      <c r="G793">
        <v>145.35</v>
      </c>
      <c r="H793">
        <v>143.88999999999999</v>
      </c>
      <c r="I793">
        <v>27</v>
      </c>
      <c r="J793">
        <v>27</v>
      </c>
      <c r="K793">
        <v>27</v>
      </c>
      <c r="L793">
        <v>27</v>
      </c>
      <c r="M793">
        <v>1015.38</v>
      </c>
      <c r="N793">
        <v>38.661999999999999</v>
      </c>
      <c r="O793" t="s">
        <v>13</v>
      </c>
      <c r="P793" t="s">
        <v>13</v>
      </c>
      <c r="Q793" t="s">
        <v>13</v>
      </c>
      <c r="R793">
        <v>24.033999999999999</v>
      </c>
      <c r="S793">
        <v>24.006</v>
      </c>
      <c r="T793">
        <v>25.190999999999999</v>
      </c>
      <c r="U793">
        <v>24.026</v>
      </c>
      <c r="V793">
        <v>324.39699999999999</v>
      </c>
      <c r="W793">
        <v>151.167</v>
      </c>
      <c r="X793">
        <v>166.727</v>
      </c>
      <c r="Y793">
        <v>291.23899999999998</v>
      </c>
      <c r="Z793">
        <v>7.3959999999999999</v>
      </c>
      <c r="AA793">
        <v>8.0510000000000002</v>
      </c>
      <c r="AB793">
        <v>7.774</v>
      </c>
      <c r="AC793">
        <v>9.375</v>
      </c>
    </row>
    <row r="794" spans="1:29" x14ac:dyDescent="0.2">
      <c r="A794" s="2">
        <v>44411</v>
      </c>
      <c r="B794" s="3">
        <v>0.71978009259259268</v>
      </c>
      <c r="C794">
        <v>7730</v>
      </c>
      <c r="E794">
        <v>144.19</v>
      </c>
      <c r="F794">
        <v>145.31</v>
      </c>
      <c r="G794">
        <v>145.33000000000001</v>
      </c>
      <c r="H794">
        <v>143.86000000000001</v>
      </c>
      <c r="I794">
        <v>27</v>
      </c>
      <c r="J794">
        <v>27</v>
      </c>
      <c r="K794">
        <v>27</v>
      </c>
      <c r="L794">
        <v>27</v>
      </c>
      <c r="M794">
        <v>1015.4</v>
      </c>
      <c r="N794">
        <v>38.658999999999999</v>
      </c>
      <c r="O794" t="s">
        <v>13</v>
      </c>
      <c r="P794" t="s">
        <v>13</v>
      </c>
      <c r="Q794" t="s">
        <v>13</v>
      </c>
      <c r="R794">
        <v>24.035</v>
      </c>
      <c r="S794">
        <v>24.004000000000001</v>
      </c>
      <c r="T794">
        <v>25.193000000000001</v>
      </c>
      <c r="U794">
        <v>24.027999999999999</v>
      </c>
      <c r="V794">
        <v>324.36</v>
      </c>
      <c r="W794">
        <v>151.148</v>
      </c>
      <c r="X794">
        <v>166.678</v>
      </c>
      <c r="Y794">
        <v>291.17099999999999</v>
      </c>
      <c r="Z794">
        <v>7.5890000000000004</v>
      </c>
      <c r="AA794">
        <v>8.2159999999999993</v>
      </c>
      <c r="AB794">
        <v>7.7320000000000002</v>
      </c>
      <c r="AC794">
        <v>9.3670000000000009</v>
      </c>
    </row>
    <row r="795" spans="1:29" x14ac:dyDescent="0.2">
      <c r="A795" s="2">
        <v>44411</v>
      </c>
      <c r="B795" s="3">
        <v>0.71989583333333329</v>
      </c>
      <c r="C795">
        <v>7740</v>
      </c>
      <c r="E795">
        <v>144.16999999999999</v>
      </c>
      <c r="F795">
        <v>145.30000000000001</v>
      </c>
      <c r="G795">
        <v>145.30000000000001</v>
      </c>
      <c r="H795">
        <v>144.01</v>
      </c>
      <c r="I795">
        <v>27</v>
      </c>
      <c r="J795">
        <v>27</v>
      </c>
      <c r="K795">
        <v>27</v>
      </c>
      <c r="L795">
        <v>27</v>
      </c>
      <c r="M795">
        <v>1015.38</v>
      </c>
      <c r="N795">
        <v>38.631</v>
      </c>
      <c r="O795" t="s">
        <v>13</v>
      </c>
      <c r="P795" t="s">
        <v>13</v>
      </c>
      <c r="Q795" t="s">
        <v>13</v>
      </c>
      <c r="R795">
        <v>24.036999999999999</v>
      </c>
      <c r="S795">
        <v>24.004000000000001</v>
      </c>
      <c r="T795">
        <v>25.193999999999999</v>
      </c>
      <c r="U795">
        <v>24.016999999999999</v>
      </c>
      <c r="V795">
        <v>324.30599999999998</v>
      </c>
      <c r="W795">
        <v>151.13900000000001</v>
      </c>
      <c r="X795">
        <v>166.64400000000001</v>
      </c>
      <c r="Y795">
        <v>291.09899999999999</v>
      </c>
      <c r="Z795">
        <v>7.7549999999999999</v>
      </c>
      <c r="AA795">
        <v>8.4949999999999992</v>
      </c>
      <c r="AB795">
        <v>7.3140000000000001</v>
      </c>
      <c r="AC795">
        <v>9.19</v>
      </c>
    </row>
    <row r="796" spans="1:29" x14ac:dyDescent="0.2">
      <c r="A796" s="2">
        <v>44411</v>
      </c>
      <c r="B796" s="3">
        <v>0.72001157407407401</v>
      </c>
      <c r="C796">
        <v>7750</v>
      </c>
      <c r="E796">
        <v>144.25</v>
      </c>
      <c r="F796">
        <v>145.37</v>
      </c>
      <c r="G796">
        <v>145.31</v>
      </c>
      <c r="H796">
        <v>143.83000000000001</v>
      </c>
      <c r="I796">
        <v>27</v>
      </c>
      <c r="J796">
        <v>27</v>
      </c>
      <c r="K796">
        <v>27</v>
      </c>
      <c r="L796">
        <v>27</v>
      </c>
      <c r="M796">
        <v>1015.36</v>
      </c>
      <c r="N796">
        <v>38.652999999999999</v>
      </c>
      <c r="O796" t="s">
        <v>13</v>
      </c>
      <c r="P796" t="s">
        <v>13</v>
      </c>
      <c r="Q796" t="s">
        <v>13</v>
      </c>
      <c r="R796">
        <v>24.030999999999999</v>
      </c>
      <c r="S796">
        <v>23.998000000000001</v>
      </c>
      <c r="T796">
        <v>25.193999999999999</v>
      </c>
      <c r="U796">
        <v>24.030999999999999</v>
      </c>
      <c r="V796">
        <v>324.279</v>
      </c>
      <c r="W796">
        <v>151.136</v>
      </c>
      <c r="X796">
        <v>166.65799999999999</v>
      </c>
      <c r="Y796">
        <v>291.10899999999998</v>
      </c>
      <c r="Z796">
        <v>7.5750000000000002</v>
      </c>
      <c r="AA796">
        <v>7.9880000000000004</v>
      </c>
      <c r="AB796">
        <v>7.7990000000000004</v>
      </c>
      <c r="AC796">
        <v>9.2810000000000006</v>
      </c>
    </row>
    <row r="797" spans="1:29" x14ac:dyDescent="0.2">
      <c r="A797" s="2">
        <v>44411</v>
      </c>
      <c r="B797" s="3">
        <v>0.72012731481481485</v>
      </c>
      <c r="C797">
        <v>7760</v>
      </c>
      <c r="E797">
        <v>144.29</v>
      </c>
      <c r="F797">
        <v>145.38</v>
      </c>
      <c r="G797">
        <v>145.44999999999999</v>
      </c>
      <c r="H797">
        <v>143.94999999999999</v>
      </c>
      <c r="I797">
        <v>27</v>
      </c>
      <c r="J797">
        <v>27</v>
      </c>
      <c r="K797">
        <v>27</v>
      </c>
      <c r="L797">
        <v>27</v>
      </c>
      <c r="M797">
        <v>1015.38</v>
      </c>
      <c r="N797">
        <v>38.554000000000002</v>
      </c>
      <c r="O797" t="s">
        <v>13</v>
      </c>
      <c r="P797" t="s">
        <v>13</v>
      </c>
      <c r="Q797" t="s">
        <v>13</v>
      </c>
      <c r="R797">
        <v>24.027000000000001</v>
      </c>
      <c r="S797">
        <v>23.998000000000001</v>
      </c>
      <c r="T797">
        <v>25.184000000000001</v>
      </c>
      <c r="U797">
        <v>24.021000000000001</v>
      </c>
      <c r="V797">
        <v>324.21199999999999</v>
      </c>
      <c r="W797">
        <v>151.11000000000001</v>
      </c>
      <c r="X797">
        <v>166.624</v>
      </c>
      <c r="Y797">
        <v>291.08699999999999</v>
      </c>
      <c r="Z797">
        <v>7.9560000000000004</v>
      </c>
      <c r="AA797">
        <v>8.2439999999999998</v>
      </c>
      <c r="AB797">
        <v>7.8650000000000002</v>
      </c>
      <c r="AC797">
        <v>10.11</v>
      </c>
    </row>
    <row r="798" spans="1:29" x14ac:dyDescent="0.2">
      <c r="A798" s="2">
        <v>44411</v>
      </c>
      <c r="B798" s="3">
        <v>0.72024305555555557</v>
      </c>
      <c r="C798">
        <v>7770</v>
      </c>
      <c r="E798">
        <v>144.44</v>
      </c>
      <c r="F798">
        <v>145.58000000000001</v>
      </c>
      <c r="G798">
        <v>145.57</v>
      </c>
      <c r="H798">
        <v>143.99</v>
      </c>
      <c r="I798">
        <v>27</v>
      </c>
      <c r="J798">
        <v>27</v>
      </c>
      <c r="K798">
        <v>27</v>
      </c>
      <c r="L798">
        <v>27</v>
      </c>
      <c r="M798">
        <v>1015.36</v>
      </c>
      <c r="N798">
        <v>38.606999999999999</v>
      </c>
      <c r="O798" t="s">
        <v>13</v>
      </c>
      <c r="P798" t="s">
        <v>13</v>
      </c>
      <c r="Q798" t="s">
        <v>13</v>
      </c>
      <c r="R798">
        <v>24.015000000000001</v>
      </c>
      <c r="S798">
        <v>23.983000000000001</v>
      </c>
      <c r="T798">
        <v>25.173999999999999</v>
      </c>
      <c r="U798">
        <v>24.018999999999998</v>
      </c>
      <c r="V798">
        <v>324.15199999999999</v>
      </c>
      <c r="W798">
        <v>151.12100000000001</v>
      </c>
      <c r="X798">
        <v>166.63900000000001</v>
      </c>
      <c r="Y798">
        <v>291.02999999999997</v>
      </c>
      <c r="Z798">
        <v>9.3230000000000004</v>
      </c>
      <c r="AA798">
        <v>9.2100000000000009</v>
      </c>
      <c r="AB798">
        <v>8.5</v>
      </c>
      <c r="AC798">
        <v>12.582000000000001</v>
      </c>
    </row>
    <row r="799" spans="1:29" x14ac:dyDescent="0.2">
      <c r="A799" s="2">
        <v>44411</v>
      </c>
      <c r="B799" s="3">
        <v>0.7203587962962964</v>
      </c>
      <c r="C799">
        <v>7780</v>
      </c>
      <c r="E799">
        <v>144.36000000000001</v>
      </c>
      <c r="F799">
        <v>145.34</v>
      </c>
      <c r="G799">
        <v>145.41</v>
      </c>
      <c r="H799">
        <v>143.94999999999999</v>
      </c>
      <c r="I799">
        <v>27</v>
      </c>
      <c r="J799">
        <v>27</v>
      </c>
      <c r="K799">
        <v>27</v>
      </c>
      <c r="L799">
        <v>27</v>
      </c>
      <c r="M799">
        <v>1015.35</v>
      </c>
      <c r="N799">
        <v>38.622</v>
      </c>
      <c r="O799" t="s">
        <v>13</v>
      </c>
      <c r="P799" t="s">
        <v>13</v>
      </c>
      <c r="Q799" t="s">
        <v>13</v>
      </c>
      <c r="R799">
        <v>24.021999999999998</v>
      </c>
      <c r="S799">
        <v>24.001000000000001</v>
      </c>
      <c r="T799">
        <v>25.187000000000001</v>
      </c>
      <c r="U799">
        <v>24.021000000000001</v>
      </c>
      <c r="V799">
        <v>324.10199999999998</v>
      </c>
      <c r="W799">
        <v>151.09700000000001</v>
      </c>
      <c r="X799">
        <v>166.58099999999999</v>
      </c>
      <c r="Y799">
        <v>291.01</v>
      </c>
      <c r="Z799">
        <v>7.835</v>
      </c>
      <c r="AA799">
        <v>8.0389999999999997</v>
      </c>
      <c r="AB799">
        <v>7.7549999999999999</v>
      </c>
      <c r="AC799">
        <v>9.282</v>
      </c>
    </row>
    <row r="800" spans="1:29" x14ac:dyDescent="0.2">
      <c r="A800" s="2">
        <v>44411</v>
      </c>
      <c r="B800" s="3">
        <v>0.72047453703703701</v>
      </c>
      <c r="C800">
        <v>7790</v>
      </c>
      <c r="E800">
        <v>144.41999999999999</v>
      </c>
      <c r="F800">
        <v>145.41999999999999</v>
      </c>
      <c r="G800">
        <v>145.54</v>
      </c>
      <c r="H800">
        <v>143.94</v>
      </c>
      <c r="I800">
        <v>27</v>
      </c>
      <c r="J800">
        <v>27</v>
      </c>
      <c r="K800">
        <v>27</v>
      </c>
      <c r="L800">
        <v>27</v>
      </c>
      <c r="M800">
        <v>1015.41</v>
      </c>
      <c r="N800">
        <v>38.600999999999999</v>
      </c>
      <c r="O800" t="s">
        <v>13</v>
      </c>
      <c r="P800" t="s">
        <v>13</v>
      </c>
      <c r="Q800" t="s">
        <v>13</v>
      </c>
      <c r="R800">
        <v>24.016999999999999</v>
      </c>
      <c r="S800">
        <v>23.995000000000001</v>
      </c>
      <c r="T800">
        <v>25.177</v>
      </c>
      <c r="U800">
        <v>24.021999999999998</v>
      </c>
      <c r="V800">
        <v>324.06700000000001</v>
      </c>
      <c r="W800">
        <v>151.095</v>
      </c>
      <c r="X800">
        <v>166.54400000000001</v>
      </c>
      <c r="Y800">
        <v>291.02199999999999</v>
      </c>
      <c r="Z800">
        <v>7.6340000000000003</v>
      </c>
      <c r="AA800">
        <v>8.2390000000000008</v>
      </c>
      <c r="AB800">
        <v>7.9039999999999999</v>
      </c>
      <c r="AC800">
        <v>9.2449999999999992</v>
      </c>
    </row>
    <row r="801" spans="1:29" x14ac:dyDescent="0.2">
      <c r="A801" s="2">
        <v>44411</v>
      </c>
      <c r="B801" s="3">
        <v>0.72059027777777773</v>
      </c>
      <c r="C801">
        <v>7800</v>
      </c>
      <c r="E801">
        <v>144.47999999999999</v>
      </c>
      <c r="F801">
        <v>145.47999999999999</v>
      </c>
      <c r="G801">
        <v>145.46</v>
      </c>
      <c r="H801">
        <v>143.93</v>
      </c>
      <c r="I801">
        <v>27</v>
      </c>
      <c r="J801">
        <v>27</v>
      </c>
      <c r="K801">
        <v>27</v>
      </c>
      <c r="L801">
        <v>27</v>
      </c>
      <c r="M801">
        <v>1015.38</v>
      </c>
      <c r="N801">
        <v>38.582000000000001</v>
      </c>
      <c r="O801" t="s">
        <v>13</v>
      </c>
      <c r="P801" t="s">
        <v>13</v>
      </c>
      <c r="Q801" t="s">
        <v>13</v>
      </c>
      <c r="R801">
        <v>24.013000000000002</v>
      </c>
      <c r="S801">
        <v>23.99</v>
      </c>
      <c r="T801">
        <v>25.183</v>
      </c>
      <c r="U801">
        <v>24.023</v>
      </c>
      <c r="V801">
        <v>324.06400000000002</v>
      </c>
      <c r="W801">
        <v>151.09200000000001</v>
      </c>
      <c r="X801">
        <v>166.58199999999999</v>
      </c>
      <c r="Y801">
        <v>290.96199999999999</v>
      </c>
      <c r="Z801">
        <v>7.3860000000000001</v>
      </c>
      <c r="AA801">
        <v>8.15</v>
      </c>
      <c r="AB801">
        <v>7.7530000000000001</v>
      </c>
      <c r="AC801">
        <v>9.2639999999999993</v>
      </c>
    </row>
    <row r="802" spans="1:29" x14ac:dyDescent="0.2">
      <c r="A802" s="2">
        <v>44411</v>
      </c>
      <c r="B802" s="3">
        <v>0.72070601851851857</v>
      </c>
      <c r="C802">
        <v>7810</v>
      </c>
      <c r="E802">
        <v>144.51</v>
      </c>
      <c r="F802">
        <v>145.4</v>
      </c>
      <c r="G802">
        <v>145.61000000000001</v>
      </c>
      <c r="H802">
        <v>144.11000000000001</v>
      </c>
      <c r="I802">
        <v>27</v>
      </c>
      <c r="J802">
        <v>27</v>
      </c>
      <c r="K802">
        <v>27</v>
      </c>
      <c r="L802">
        <v>27</v>
      </c>
      <c r="M802">
        <v>1015.37</v>
      </c>
      <c r="N802">
        <v>38.743000000000002</v>
      </c>
      <c r="O802" t="s">
        <v>13</v>
      </c>
      <c r="P802" t="s">
        <v>13</v>
      </c>
      <c r="Q802" t="s">
        <v>13</v>
      </c>
      <c r="R802">
        <v>24.01</v>
      </c>
      <c r="S802">
        <v>23.995999999999999</v>
      </c>
      <c r="T802">
        <v>25.170999999999999</v>
      </c>
      <c r="U802">
        <v>24.009</v>
      </c>
      <c r="V802">
        <v>324.00799999999998</v>
      </c>
      <c r="W802">
        <v>151.06100000000001</v>
      </c>
      <c r="X802">
        <v>166.535</v>
      </c>
      <c r="Y802">
        <v>290.94799999999998</v>
      </c>
      <c r="Z802">
        <v>7.673</v>
      </c>
      <c r="AA802">
        <v>8.0980000000000008</v>
      </c>
      <c r="AB802">
        <v>7.5339999999999998</v>
      </c>
      <c r="AC802">
        <v>9.4079999999999995</v>
      </c>
    </row>
    <row r="803" spans="1:29" x14ac:dyDescent="0.2">
      <c r="A803" s="2">
        <v>44411</v>
      </c>
      <c r="B803" s="3">
        <v>0.72082175925925929</v>
      </c>
      <c r="C803">
        <v>7820</v>
      </c>
      <c r="E803">
        <v>144.56</v>
      </c>
      <c r="F803">
        <v>145.63999999999999</v>
      </c>
      <c r="G803">
        <v>145.53</v>
      </c>
      <c r="H803">
        <v>144.05000000000001</v>
      </c>
      <c r="I803">
        <v>27</v>
      </c>
      <c r="J803">
        <v>27</v>
      </c>
      <c r="K803">
        <v>27</v>
      </c>
      <c r="L803">
        <v>27</v>
      </c>
      <c r="M803">
        <v>1015.4</v>
      </c>
      <c r="N803">
        <v>38.822000000000003</v>
      </c>
      <c r="O803" t="s">
        <v>13</v>
      </c>
      <c r="P803" t="s">
        <v>13</v>
      </c>
      <c r="Q803" t="s">
        <v>13</v>
      </c>
      <c r="R803">
        <v>24.006</v>
      </c>
      <c r="S803">
        <v>23.978000000000002</v>
      </c>
      <c r="T803">
        <v>25.177</v>
      </c>
      <c r="U803">
        <v>24.013000000000002</v>
      </c>
      <c r="V803">
        <v>323.96699999999998</v>
      </c>
      <c r="W803">
        <v>151.053</v>
      </c>
      <c r="X803">
        <v>166.55500000000001</v>
      </c>
      <c r="Y803">
        <v>290.911</v>
      </c>
      <c r="Z803">
        <v>7.7830000000000004</v>
      </c>
      <c r="AA803">
        <v>8.0510000000000002</v>
      </c>
      <c r="AB803">
        <v>7.7569999999999997</v>
      </c>
      <c r="AC803">
        <v>9.0939999999999994</v>
      </c>
    </row>
    <row r="804" spans="1:29" x14ac:dyDescent="0.2">
      <c r="A804" s="2">
        <v>44411</v>
      </c>
      <c r="B804" s="3">
        <v>0.7209374999999999</v>
      </c>
      <c r="C804">
        <v>7830</v>
      </c>
      <c r="E804">
        <v>144.58000000000001</v>
      </c>
      <c r="F804">
        <v>145.44999999999999</v>
      </c>
      <c r="G804">
        <v>145.62</v>
      </c>
      <c r="H804">
        <v>144.16999999999999</v>
      </c>
      <c r="I804">
        <v>27</v>
      </c>
      <c r="J804">
        <v>27</v>
      </c>
      <c r="K804">
        <v>27</v>
      </c>
      <c r="L804">
        <v>27</v>
      </c>
      <c r="M804">
        <v>1015.4</v>
      </c>
      <c r="N804">
        <v>38.764000000000003</v>
      </c>
      <c r="O804" t="s">
        <v>13</v>
      </c>
      <c r="P804" t="s">
        <v>13</v>
      </c>
      <c r="Q804" t="s">
        <v>13</v>
      </c>
      <c r="R804">
        <v>24.004999999999999</v>
      </c>
      <c r="S804">
        <v>23.992000000000001</v>
      </c>
      <c r="T804">
        <v>25.17</v>
      </c>
      <c r="U804">
        <v>24.004000000000001</v>
      </c>
      <c r="V804">
        <v>323.94</v>
      </c>
      <c r="W804">
        <v>151.02500000000001</v>
      </c>
      <c r="X804">
        <v>166.53299999999999</v>
      </c>
      <c r="Y804">
        <v>290.88200000000001</v>
      </c>
      <c r="Z804">
        <v>7.5860000000000003</v>
      </c>
      <c r="AA804">
        <v>8.0589999999999993</v>
      </c>
      <c r="AB804">
        <v>7.423</v>
      </c>
      <c r="AC804">
        <v>8.8719999999999999</v>
      </c>
    </row>
    <row r="805" spans="1:29" x14ac:dyDescent="0.2">
      <c r="A805" s="2">
        <v>44411</v>
      </c>
      <c r="B805" s="3">
        <v>0.72105324074074073</v>
      </c>
      <c r="C805">
        <v>7840</v>
      </c>
      <c r="E805">
        <v>144.69999999999999</v>
      </c>
      <c r="F805">
        <v>145.61000000000001</v>
      </c>
      <c r="G805">
        <v>145.63</v>
      </c>
      <c r="H805">
        <v>144.08000000000001</v>
      </c>
      <c r="I805">
        <v>27</v>
      </c>
      <c r="J805">
        <v>27</v>
      </c>
      <c r="K805">
        <v>27</v>
      </c>
      <c r="L805">
        <v>27</v>
      </c>
      <c r="M805">
        <v>1015.4</v>
      </c>
      <c r="N805">
        <v>38.856000000000002</v>
      </c>
      <c r="O805" t="s">
        <v>13</v>
      </c>
      <c r="P805" t="s">
        <v>13</v>
      </c>
      <c r="Q805" t="s">
        <v>13</v>
      </c>
      <c r="R805">
        <v>23.995999999999999</v>
      </c>
      <c r="S805">
        <v>23.98</v>
      </c>
      <c r="T805">
        <v>25.169</v>
      </c>
      <c r="U805">
        <v>24.010999999999999</v>
      </c>
      <c r="V805">
        <v>323.87400000000002</v>
      </c>
      <c r="W805">
        <v>151.03100000000001</v>
      </c>
      <c r="X805">
        <v>166.529</v>
      </c>
      <c r="Y805">
        <v>290.84399999999999</v>
      </c>
      <c r="Z805">
        <v>7.6660000000000004</v>
      </c>
      <c r="AA805">
        <v>8.3119999999999994</v>
      </c>
      <c r="AB805">
        <v>7.6769999999999996</v>
      </c>
      <c r="AC805">
        <v>9.1129999999999995</v>
      </c>
    </row>
    <row r="806" spans="1:29" x14ac:dyDescent="0.2">
      <c r="A806" s="2">
        <v>44411</v>
      </c>
      <c r="B806" s="3">
        <v>0.72116898148148145</v>
      </c>
      <c r="C806">
        <v>7850</v>
      </c>
      <c r="E806">
        <v>144.6</v>
      </c>
      <c r="F806">
        <v>145.5</v>
      </c>
      <c r="G806">
        <v>145.83000000000001</v>
      </c>
      <c r="H806">
        <v>144.16999999999999</v>
      </c>
      <c r="I806">
        <v>27</v>
      </c>
      <c r="J806">
        <v>27</v>
      </c>
      <c r="K806">
        <v>27</v>
      </c>
      <c r="L806">
        <v>27</v>
      </c>
      <c r="M806">
        <v>1015.41</v>
      </c>
      <c r="N806">
        <v>38.840000000000003</v>
      </c>
      <c r="O806" t="s">
        <v>13</v>
      </c>
      <c r="P806" t="s">
        <v>13</v>
      </c>
      <c r="Q806" t="s">
        <v>13</v>
      </c>
      <c r="R806">
        <v>24.003</v>
      </c>
      <c r="S806">
        <v>23.989000000000001</v>
      </c>
      <c r="T806">
        <v>25.154</v>
      </c>
      <c r="U806">
        <v>24.004000000000001</v>
      </c>
      <c r="V806">
        <v>323.84899999999999</v>
      </c>
      <c r="W806">
        <v>151.00899999999999</v>
      </c>
      <c r="X806">
        <v>166.50299999999999</v>
      </c>
      <c r="Y806">
        <v>290.83300000000003</v>
      </c>
      <c r="Z806">
        <v>7.8559999999999999</v>
      </c>
      <c r="AA806">
        <v>8.0920000000000005</v>
      </c>
      <c r="AB806">
        <v>7.6980000000000004</v>
      </c>
      <c r="AC806">
        <v>9.2449999999999992</v>
      </c>
    </row>
    <row r="807" spans="1:29" x14ac:dyDescent="0.2">
      <c r="A807" s="2">
        <v>44411</v>
      </c>
      <c r="B807" s="3">
        <v>0.72128472222222229</v>
      </c>
      <c r="C807">
        <v>7860</v>
      </c>
      <c r="E807">
        <v>144.69</v>
      </c>
      <c r="F807">
        <v>145.5</v>
      </c>
      <c r="G807">
        <v>145.71</v>
      </c>
      <c r="H807">
        <v>144.16</v>
      </c>
      <c r="I807">
        <v>27</v>
      </c>
      <c r="J807">
        <v>27</v>
      </c>
      <c r="K807">
        <v>27</v>
      </c>
      <c r="L807">
        <v>27</v>
      </c>
      <c r="M807">
        <v>1015.39</v>
      </c>
      <c r="N807">
        <v>38.911000000000001</v>
      </c>
      <c r="O807" t="s">
        <v>13</v>
      </c>
      <c r="P807" t="s">
        <v>13</v>
      </c>
      <c r="Q807" t="s">
        <v>13</v>
      </c>
      <c r="R807">
        <v>23.995999999999999</v>
      </c>
      <c r="S807">
        <v>23.988</v>
      </c>
      <c r="T807">
        <v>25.163</v>
      </c>
      <c r="U807">
        <v>24.004999999999999</v>
      </c>
      <c r="V807">
        <v>323.80200000000002</v>
      </c>
      <c r="W807">
        <v>150.989</v>
      </c>
      <c r="X807">
        <v>166.465</v>
      </c>
      <c r="Y807">
        <v>290.78500000000003</v>
      </c>
      <c r="Z807">
        <v>8.2859999999999996</v>
      </c>
      <c r="AA807">
        <v>7.7619999999999996</v>
      </c>
      <c r="AB807">
        <v>7.8230000000000004</v>
      </c>
      <c r="AC807">
        <v>9.2910000000000004</v>
      </c>
    </row>
    <row r="808" spans="1:29" x14ac:dyDescent="0.2">
      <c r="A808" s="2">
        <v>44411</v>
      </c>
      <c r="B808" s="3">
        <v>0.72140046296296301</v>
      </c>
      <c r="C808">
        <v>7870</v>
      </c>
      <c r="E808">
        <v>144.79</v>
      </c>
      <c r="F808">
        <v>145.79</v>
      </c>
      <c r="G808">
        <v>145.65</v>
      </c>
      <c r="H808">
        <v>144.27000000000001</v>
      </c>
      <c r="I808">
        <v>27</v>
      </c>
      <c r="J808">
        <v>27</v>
      </c>
      <c r="K808">
        <v>27</v>
      </c>
      <c r="L808">
        <v>27</v>
      </c>
      <c r="M808">
        <v>1015.4</v>
      </c>
      <c r="N808">
        <v>38.917000000000002</v>
      </c>
      <c r="O808" t="s">
        <v>13</v>
      </c>
      <c r="P808" t="s">
        <v>13</v>
      </c>
      <c r="Q808" t="s">
        <v>13</v>
      </c>
      <c r="R808">
        <v>23.989000000000001</v>
      </c>
      <c r="S808">
        <v>23.966000000000001</v>
      </c>
      <c r="T808">
        <v>25.167999999999999</v>
      </c>
      <c r="U808">
        <v>23.995999999999999</v>
      </c>
      <c r="V808">
        <v>323.77800000000002</v>
      </c>
      <c r="W808">
        <v>150.98699999999999</v>
      </c>
      <c r="X808">
        <v>166.458</v>
      </c>
      <c r="Y808">
        <v>290.755</v>
      </c>
      <c r="Z808">
        <v>7.7690000000000001</v>
      </c>
      <c r="AA808">
        <v>8.0709999999999997</v>
      </c>
      <c r="AB808">
        <v>7.8029999999999999</v>
      </c>
      <c r="AC808">
        <v>9.1419999999999995</v>
      </c>
    </row>
    <row r="809" spans="1:29" x14ac:dyDescent="0.2">
      <c r="A809" s="2">
        <v>44411</v>
      </c>
      <c r="B809" s="3">
        <v>0.72151620370370362</v>
      </c>
      <c r="C809">
        <v>7880</v>
      </c>
      <c r="E809">
        <v>144.91</v>
      </c>
      <c r="F809">
        <v>145.63999999999999</v>
      </c>
      <c r="G809">
        <v>145.82</v>
      </c>
      <c r="H809">
        <v>144.24</v>
      </c>
      <c r="I809">
        <v>27</v>
      </c>
      <c r="J809">
        <v>27</v>
      </c>
      <c r="K809">
        <v>27</v>
      </c>
      <c r="L809">
        <v>27</v>
      </c>
      <c r="M809">
        <v>1015.41</v>
      </c>
      <c r="N809">
        <v>38.826000000000001</v>
      </c>
      <c r="O809" t="s">
        <v>13</v>
      </c>
      <c r="P809" t="s">
        <v>13</v>
      </c>
      <c r="Q809" t="s">
        <v>13</v>
      </c>
      <c r="R809">
        <v>23.978999999999999</v>
      </c>
      <c r="S809">
        <v>23.978000000000002</v>
      </c>
      <c r="T809">
        <v>25.155000000000001</v>
      </c>
      <c r="U809">
        <v>23.998000000000001</v>
      </c>
      <c r="V809">
        <v>323.738</v>
      </c>
      <c r="W809">
        <v>150.97800000000001</v>
      </c>
      <c r="X809">
        <v>166.453</v>
      </c>
      <c r="Y809">
        <v>290.71100000000001</v>
      </c>
      <c r="Z809">
        <v>7.4809999999999999</v>
      </c>
      <c r="AA809">
        <v>8.0289999999999999</v>
      </c>
      <c r="AB809">
        <v>7.9859999999999998</v>
      </c>
      <c r="AC809">
        <v>9.1649999999999991</v>
      </c>
    </row>
    <row r="810" spans="1:29" x14ac:dyDescent="0.2">
      <c r="A810" s="2">
        <v>44411</v>
      </c>
      <c r="B810" s="3">
        <v>0.72163194444444445</v>
      </c>
      <c r="C810">
        <v>7890</v>
      </c>
      <c r="E810">
        <v>144.86000000000001</v>
      </c>
      <c r="F810">
        <v>145.69999999999999</v>
      </c>
      <c r="G810">
        <v>145.82</v>
      </c>
      <c r="H810">
        <v>144.33000000000001</v>
      </c>
      <c r="I810">
        <v>27</v>
      </c>
      <c r="J810">
        <v>27</v>
      </c>
      <c r="K810">
        <v>27</v>
      </c>
      <c r="L810">
        <v>27</v>
      </c>
      <c r="M810">
        <v>1015.43</v>
      </c>
      <c r="N810">
        <v>38.814</v>
      </c>
      <c r="O810" t="s">
        <v>13</v>
      </c>
      <c r="P810" t="s">
        <v>13</v>
      </c>
      <c r="Q810" t="s">
        <v>13</v>
      </c>
      <c r="R810">
        <v>23.983000000000001</v>
      </c>
      <c r="S810">
        <v>23.972999999999999</v>
      </c>
      <c r="T810">
        <v>25.155000000000001</v>
      </c>
      <c r="U810">
        <v>23.992000000000001</v>
      </c>
      <c r="V810">
        <v>323.68599999999998</v>
      </c>
      <c r="W810">
        <v>150.96899999999999</v>
      </c>
      <c r="X810">
        <v>166.43700000000001</v>
      </c>
      <c r="Y810">
        <v>290.69200000000001</v>
      </c>
      <c r="Z810">
        <v>7.75</v>
      </c>
      <c r="AA810">
        <v>8.0960000000000001</v>
      </c>
      <c r="AB810">
        <v>7.7590000000000003</v>
      </c>
      <c r="AC810">
        <v>9.4480000000000004</v>
      </c>
    </row>
    <row r="811" spans="1:29" x14ac:dyDescent="0.2">
      <c r="A811" s="2">
        <v>44411</v>
      </c>
      <c r="B811" s="3">
        <v>0.72174768518518517</v>
      </c>
      <c r="C811">
        <v>7900</v>
      </c>
      <c r="E811">
        <v>144.81</v>
      </c>
      <c r="F811">
        <v>145.74</v>
      </c>
      <c r="G811">
        <v>145.77000000000001</v>
      </c>
      <c r="H811">
        <v>144.29</v>
      </c>
      <c r="I811">
        <v>27</v>
      </c>
      <c r="J811">
        <v>27</v>
      </c>
      <c r="K811">
        <v>27</v>
      </c>
      <c r="L811">
        <v>27</v>
      </c>
      <c r="M811">
        <v>1015.41</v>
      </c>
      <c r="N811">
        <v>38.840000000000003</v>
      </c>
      <c r="O811" t="s">
        <v>13</v>
      </c>
      <c r="P811" t="s">
        <v>13</v>
      </c>
      <c r="Q811" t="s">
        <v>13</v>
      </c>
      <c r="R811">
        <v>23.986999999999998</v>
      </c>
      <c r="S811">
        <v>23.97</v>
      </c>
      <c r="T811">
        <v>25.158999999999999</v>
      </c>
      <c r="U811">
        <v>23.995000000000001</v>
      </c>
      <c r="V811">
        <v>323.66399999999999</v>
      </c>
      <c r="W811">
        <v>150.92699999999999</v>
      </c>
      <c r="X811">
        <v>166.422</v>
      </c>
      <c r="Y811">
        <v>290.66500000000002</v>
      </c>
      <c r="Z811">
        <v>7.8849999999999998</v>
      </c>
      <c r="AA811">
        <v>7.8949999999999996</v>
      </c>
      <c r="AB811">
        <v>7.891</v>
      </c>
      <c r="AC811">
        <v>9.3089999999999993</v>
      </c>
    </row>
    <row r="812" spans="1:29" x14ac:dyDescent="0.2">
      <c r="A812" s="2">
        <v>44411</v>
      </c>
      <c r="B812" s="3">
        <v>0.72186342592592589</v>
      </c>
      <c r="C812">
        <v>7910</v>
      </c>
      <c r="E812">
        <v>144.93</v>
      </c>
      <c r="F812">
        <v>145.72999999999999</v>
      </c>
      <c r="G812">
        <v>145.88</v>
      </c>
      <c r="H812">
        <v>144.38999999999999</v>
      </c>
      <c r="I812">
        <v>27</v>
      </c>
      <c r="J812">
        <v>27</v>
      </c>
      <c r="K812">
        <v>27</v>
      </c>
      <c r="L812">
        <v>27</v>
      </c>
      <c r="M812">
        <v>1015.38</v>
      </c>
      <c r="N812">
        <v>38.770000000000003</v>
      </c>
      <c r="O812" t="s">
        <v>13</v>
      </c>
      <c r="P812" t="s">
        <v>13</v>
      </c>
      <c r="Q812" t="s">
        <v>13</v>
      </c>
      <c r="R812">
        <v>23.978000000000002</v>
      </c>
      <c r="S812">
        <v>23.971</v>
      </c>
      <c r="T812">
        <v>25.151</v>
      </c>
      <c r="U812">
        <v>23.986000000000001</v>
      </c>
      <c r="V812">
        <v>323.55799999999999</v>
      </c>
      <c r="W812">
        <v>150.911</v>
      </c>
      <c r="X812">
        <v>166.39599999999999</v>
      </c>
      <c r="Y812">
        <v>290.60599999999999</v>
      </c>
      <c r="Z812">
        <v>7.4770000000000003</v>
      </c>
      <c r="AA812">
        <v>8.0039999999999996</v>
      </c>
      <c r="AB812">
        <v>7.8570000000000002</v>
      </c>
      <c r="AC812">
        <v>9.1790000000000003</v>
      </c>
    </row>
    <row r="813" spans="1:29" x14ac:dyDescent="0.2">
      <c r="A813" s="2">
        <v>44411</v>
      </c>
      <c r="B813" s="3">
        <v>0.72197916666666673</v>
      </c>
      <c r="C813">
        <v>7920</v>
      </c>
      <c r="E813">
        <v>144.97</v>
      </c>
      <c r="F813">
        <v>145.86000000000001</v>
      </c>
      <c r="G813">
        <v>145.85</v>
      </c>
      <c r="H813">
        <v>144.41</v>
      </c>
      <c r="I813">
        <v>27</v>
      </c>
      <c r="J813">
        <v>27</v>
      </c>
      <c r="K813">
        <v>27</v>
      </c>
      <c r="L813">
        <v>27</v>
      </c>
      <c r="M813">
        <v>1015.38</v>
      </c>
      <c r="N813">
        <v>38.728000000000002</v>
      </c>
      <c r="O813" t="s">
        <v>13</v>
      </c>
      <c r="P813" t="s">
        <v>13</v>
      </c>
      <c r="Q813" t="s">
        <v>13</v>
      </c>
      <c r="R813">
        <v>23.974</v>
      </c>
      <c r="S813">
        <v>23.960999999999999</v>
      </c>
      <c r="T813">
        <v>25.152999999999999</v>
      </c>
      <c r="U813">
        <v>23.984999999999999</v>
      </c>
      <c r="V813">
        <v>323.51100000000002</v>
      </c>
      <c r="W813">
        <v>150.92500000000001</v>
      </c>
      <c r="X813">
        <v>166.38200000000001</v>
      </c>
      <c r="Y813">
        <v>290.59100000000001</v>
      </c>
      <c r="Z813">
        <v>7.8419999999999996</v>
      </c>
      <c r="AA813">
        <v>7.99</v>
      </c>
      <c r="AB813">
        <v>7.7389999999999999</v>
      </c>
      <c r="AC813">
        <v>9.2940000000000005</v>
      </c>
    </row>
    <row r="814" spans="1:29" x14ac:dyDescent="0.2">
      <c r="A814" s="2">
        <v>44411</v>
      </c>
      <c r="B814" s="3">
        <v>0.72209490740740734</v>
      </c>
      <c r="C814">
        <v>7930</v>
      </c>
      <c r="E814">
        <v>145.05000000000001</v>
      </c>
      <c r="F814">
        <v>145.80000000000001</v>
      </c>
      <c r="G814">
        <v>145.81</v>
      </c>
      <c r="H814">
        <v>144.43</v>
      </c>
      <c r="I814">
        <v>27</v>
      </c>
      <c r="J814">
        <v>27</v>
      </c>
      <c r="K814">
        <v>27</v>
      </c>
      <c r="L814">
        <v>27</v>
      </c>
      <c r="M814">
        <v>1015.39</v>
      </c>
      <c r="N814">
        <v>38.731000000000002</v>
      </c>
      <c r="O814" t="s">
        <v>13</v>
      </c>
      <c r="P814" t="s">
        <v>13</v>
      </c>
      <c r="Q814" t="s">
        <v>13</v>
      </c>
      <c r="R814">
        <v>23.968</v>
      </c>
      <c r="S814">
        <v>23.965</v>
      </c>
      <c r="T814">
        <v>25.155999999999999</v>
      </c>
      <c r="U814">
        <v>23.984000000000002</v>
      </c>
      <c r="V814">
        <v>323.43599999999998</v>
      </c>
      <c r="W814">
        <v>150.89500000000001</v>
      </c>
      <c r="X814">
        <v>166.38900000000001</v>
      </c>
      <c r="Y814">
        <v>290.50799999999998</v>
      </c>
      <c r="Z814">
        <v>7.6219999999999999</v>
      </c>
      <c r="AA814">
        <v>8.173</v>
      </c>
      <c r="AB814">
        <v>7.8780000000000001</v>
      </c>
      <c r="AC814">
        <v>8.8610000000000007</v>
      </c>
    </row>
    <row r="815" spans="1:29" x14ac:dyDescent="0.2">
      <c r="A815" s="2">
        <v>44411</v>
      </c>
      <c r="B815" s="3">
        <v>0.72221064814814817</v>
      </c>
      <c r="C815">
        <v>7940</v>
      </c>
      <c r="E815">
        <v>144.99</v>
      </c>
      <c r="F815">
        <v>145.81</v>
      </c>
      <c r="G815">
        <v>145.88</v>
      </c>
      <c r="H815">
        <v>144.56</v>
      </c>
      <c r="I815">
        <v>27</v>
      </c>
      <c r="J815">
        <v>27</v>
      </c>
      <c r="K815">
        <v>27</v>
      </c>
      <c r="L815">
        <v>27</v>
      </c>
      <c r="M815">
        <v>1015.38</v>
      </c>
      <c r="N815">
        <v>38.805999999999997</v>
      </c>
      <c r="O815" t="s">
        <v>13</v>
      </c>
      <c r="P815" t="s">
        <v>13</v>
      </c>
      <c r="Q815" t="s">
        <v>13</v>
      </c>
      <c r="R815">
        <v>23.972999999999999</v>
      </c>
      <c r="S815">
        <v>23.965</v>
      </c>
      <c r="T815">
        <v>25.15</v>
      </c>
      <c r="U815">
        <v>23.972999999999999</v>
      </c>
      <c r="V815">
        <v>323.43599999999998</v>
      </c>
      <c r="W815">
        <v>150.89500000000001</v>
      </c>
      <c r="X815">
        <v>166.35599999999999</v>
      </c>
      <c r="Y815">
        <v>290.51</v>
      </c>
      <c r="Z815">
        <v>7.6970000000000001</v>
      </c>
      <c r="AA815">
        <v>8.3109999999999999</v>
      </c>
      <c r="AB815">
        <v>7.5090000000000003</v>
      </c>
      <c r="AC815">
        <v>9.4570000000000007</v>
      </c>
    </row>
    <row r="816" spans="1:29" x14ac:dyDescent="0.2">
      <c r="A816" s="2">
        <v>44411</v>
      </c>
      <c r="B816" s="3">
        <v>0.72232638888888889</v>
      </c>
      <c r="C816">
        <v>7950</v>
      </c>
      <c r="E816">
        <v>145.02000000000001</v>
      </c>
      <c r="F816">
        <v>145.88999999999999</v>
      </c>
      <c r="G816">
        <v>145.88</v>
      </c>
      <c r="H816">
        <v>144.57</v>
      </c>
      <c r="I816">
        <v>27</v>
      </c>
      <c r="J816">
        <v>27</v>
      </c>
      <c r="K816">
        <v>27</v>
      </c>
      <c r="L816">
        <v>27</v>
      </c>
      <c r="M816">
        <v>1015.38</v>
      </c>
      <c r="N816">
        <v>38.851999999999997</v>
      </c>
      <c r="O816" t="s">
        <v>13</v>
      </c>
      <c r="P816" t="s">
        <v>13</v>
      </c>
      <c r="Q816" t="s">
        <v>13</v>
      </c>
      <c r="R816">
        <v>23.97</v>
      </c>
      <c r="S816">
        <v>23.957999999999998</v>
      </c>
      <c r="T816">
        <v>25.151</v>
      </c>
      <c r="U816">
        <v>23.972999999999999</v>
      </c>
      <c r="V816">
        <v>323.37700000000001</v>
      </c>
      <c r="W816">
        <v>150.87299999999999</v>
      </c>
      <c r="X816">
        <v>166.35300000000001</v>
      </c>
      <c r="Y816">
        <v>290.49299999999999</v>
      </c>
      <c r="Z816">
        <v>7.4889999999999999</v>
      </c>
      <c r="AA816">
        <v>8.1180000000000003</v>
      </c>
      <c r="AB816">
        <v>7.74</v>
      </c>
      <c r="AC816">
        <v>9.1829999999999998</v>
      </c>
    </row>
    <row r="817" spans="1:29" x14ac:dyDescent="0.2">
      <c r="A817" s="2">
        <v>44411</v>
      </c>
      <c r="B817" s="3">
        <v>0.72244212962962961</v>
      </c>
      <c r="C817">
        <v>7960</v>
      </c>
      <c r="E817">
        <v>145.12</v>
      </c>
      <c r="F817">
        <v>145.69999999999999</v>
      </c>
      <c r="G817">
        <v>145.91</v>
      </c>
      <c r="H817">
        <v>144.56</v>
      </c>
      <c r="I817">
        <v>27</v>
      </c>
      <c r="J817">
        <v>27</v>
      </c>
      <c r="K817">
        <v>27</v>
      </c>
      <c r="L817">
        <v>27</v>
      </c>
      <c r="M817">
        <v>1015.39</v>
      </c>
      <c r="N817">
        <v>38.770000000000003</v>
      </c>
      <c r="O817" t="s">
        <v>13</v>
      </c>
      <c r="P817" t="s">
        <v>13</v>
      </c>
      <c r="Q817" t="s">
        <v>13</v>
      </c>
      <c r="R817">
        <v>23.963000000000001</v>
      </c>
      <c r="S817">
        <v>23.972999999999999</v>
      </c>
      <c r="T817">
        <v>25.148</v>
      </c>
      <c r="U817">
        <v>23.972999999999999</v>
      </c>
      <c r="V817">
        <v>323.31099999999998</v>
      </c>
      <c r="W817">
        <v>150.852</v>
      </c>
      <c r="X817">
        <v>166.34800000000001</v>
      </c>
      <c r="Y817">
        <v>290.43200000000002</v>
      </c>
      <c r="Z817">
        <v>7.45</v>
      </c>
      <c r="AA817">
        <v>7.9930000000000003</v>
      </c>
      <c r="AB817">
        <v>7.7859999999999996</v>
      </c>
      <c r="AC817">
        <v>8.7560000000000002</v>
      </c>
    </row>
    <row r="818" spans="1:29" x14ac:dyDescent="0.2">
      <c r="A818" s="2">
        <v>44411</v>
      </c>
      <c r="B818" s="3">
        <v>0.72255787037037045</v>
      </c>
      <c r="C818">
        <v>7970</v>
      </c>
      <c r="E818">
        <v>145.18</v>
      </c>
      <c r="F818">
        <v>145.91</v>
      </c>
      <c r="G818">
        <v>146.09</v>
      </c>
      <c r="H818">
        <v>144.5</v>
      </c>
      <c r="I818">
        <v>27</v>
      </c>
      <c r="J818">
        <v>27</v>
      </c>
      <c r="K818">
        <v>27</v>
      </c>
      <c r="L818">
        <v>27</v>
      </c>
      <c r="M818">
        <v>1015.34</v>
      </c>
      <c r="N818">
        <v>38.689</v>
      </c>
      <c r="O818" t="s">
        <v>13</v>
      </c>
      <c r="P818" t="s">
        <v>13</v>
      </c>
      <c r="Q818" t="s">
        <v>13</v>
      </c>
      <c r="R818">
        <v>23.957999999999998</v>
      </c>
      <c r="S818">
        <v>23.957000000000001</v>
      </c>
      <c r="T818">
        <v>25.134</v>
      </c>
      <c r="U818">
        <v>23.978000000000002</v>
      </c>
      <c r="V818">
        <v>323.30200000000002</v>
      </c>
      <c r="W818">
        <v>150.83699999999999</v>
      </c>
      <c r="X818">
        <v>166.304</v>
      </c>
      <c r="Y818">
        <v>290.399</v>
      </c>
      <c r="Z818">
        <v>7.6870000000000003</v>
      </c>
      <c r="AA818">
        <v>8.0370000000000008</v>
      </c>
      <c r="AB818">
        <v>7.7220000000000004</v>
      </c>
      <c r="AC818">
        <v>9.3330000000000002</v>
      </c>
    </row>
    <row r="819" spans="1:29" x14ac:dyDescent="0.2">
      <c r="A819" s="2">
        <v>44411</v>
      </c>
      <c r="B819" s="3">
        <v>0.72267361111111106</v>
      </c>
      <c r="C819">
        <v>7980</v>
      </c>
      <c r="E819">
        <v>145.19999999999999</v>
      </c>
      <c r="F819">
        <v>145.91</v>
      </c>
      <c r="G819">
        <v>145.96</v>
      </c>
      <c r="H819">
        <v>144.54</v>
      </c>
      <c r="I819">
        <v>27</v>
      </c>
      <c r="J819">
        <v>27</v>
      </c>
      <c r="K819">
        <v>27</v>
      </c>
      <c r="L819">
        <v>27</v>
      </c>
      <c r="M819">
        <v>1015.35</v>
      </c>
      <c r="N819">
        <v>38.612000000000002</v>
      </c>
      <c r="O819" t="s">
        <v>13</v>
      </c>
      <c r="P819" t="s">
        <v>13</v>
      </c>
      <c r="Q819" t="s">
        <v>13</v>
      </c>
      <c r="R819">
        <v>23.957000000000001</v>
      </c>
      <c r="S819">
        <v>23.957000000000001</v>
      </c>
      <c r="T819">
        <v>25.145</v>
      </c>
      <c r="U819">
        <v>23.975000000000001</v>
      </c>
      <c r="V819">
        <v>323.26499999999999</v>
      </c>
      <c r="W819">
        <v>150.827</v>
      </c>
      <c r="X819">
        <v>166.31</v>
      </c>
      <c r="Y819">
        <v>290.37299999999999</v>
      </c>
      <c r="Z819">
        <v>7.9109999999999996</v>
      </c>
      <c r="AA819">
        <v>8.0920000000000005</v>
      </c>
      <c r="AB819">
        <v>7.6159999999999997</v>
      </c>
      <c r="AC819">
        <v>9.1300000000000008</v>
      </c>
    </row>
    <row r="820" spans="1:29" x14ac:dyDescent="0.2">
      <c r="A820" s="2">
        <v>44411</v>
      </c>
      <c r="B820" s="3">
        <v>0.72278935185185178</v>
      </c>
      <c r="C820">
        <v>7990</v>
      </c>
      <c r="E820">
        <v>145.28</v>
      </c>
      <c r="F820">
        <v>145.94</v>
      </c>
      <c r="G820">
        <v>146.02000000000001</v>
      </c>
      <c r="H820">
        <v>144.51</v>
      </c>
      <c r="I820">
        <v>27</v>
      </c>
      <c r="J820">
        <v>27</v>
      </c>
      <c r="K820">
        <v>27</v>
      </c>
      <c r="L820">
        <v>27</v>
      </c>
      <c r="M820">
        <v>1015.38</v>
      </c>
      <c r="N820">
        <v>38.478000000000002</v>
      </c>
      <c r="O820" t="s">
        <v>13</v>
      </c>
      <c r="P820" t="s">
        <v>13</v>
      </c>
      <c r="Q820" t="s">
        <v>13</v>
      </c>
      <c r="R820">
        <v>23.95</v>
      </c>
      <c r="S820">
        <v>23.954000000000001</v>
      </c>
      <c r="T820">
        <v>25.138999999999999</v>
      </c>
      <c r="U820">
        <v>23.977</v>
      </c>
      <c r="V820">
        <v>323.15899999999999</v>
      </c>
      <c r="W820">
        <v>150.81</v>
      </c>
      <c r="X820">
        <v>166.28800000000001</v>
      </c>
      <c r="Y820">
        <v>290.334</v>
      </c>
      <c r="Z820">
        <v>7.4729999999999999</v>
      </c>
      <c r="AA820">
        <v>8.0719999999999992</v>
      </c>
      <c r="AB820">
        <v>7.61</v>
      </c>
      <c r="AC820">
        <v>9.0809999999999995</v>
      </c>
    </row>
    <row r="821" spans="1:29" x14ac:dyDescent="0.2">
      <c r="A821" s="2">
        <v>44411</v>
      </c>
      <c r="B821" s="3">
        <v>0.72290509259259261</v>
      </c>
      <c r="C821">
        <v>8000</v>
      </c>
      <c r="E821">
        <v>145.32</v>
      </c>
      <c r="F821">
        <v>146.08000000000001</v>
      </c>
      <c r="G821">
        <v>146.07</v>
      </c>
      <c r="H821">
        <v>144.63999999999999</v>
      </c>
      <c r="I821">
        <v>27</v>
      </c>
      <c r="J821">
        <v>27</v>
      </c>
      <c r="K821">
        <v>27</v>
      </c>
      <c r="L821">
        <v>27</v>
      </c>
      <c r="M821">
        <v>1015.32</v>
      </c>
      <c r="N821">
        <v>38.472999999999999</v>
      </c>
      <c r="O821" t="s">
        <v>13</v>
      </c>
      <c r="P821" t="s">
        <v>13</v>
      </c>
      <c r="Q821" t="s">
        <v>13</v>
      </c>
      <c r="R821">
        <v>23.946999999999999</v>
      </c>
      <c r="S821">
        <v>23.943999999999999</v>
      </c>
      <c r="T821">
        <v>25.135999999999999</v>
      </c>
      <c r="U821">
        <v>23.966999999999999</v>
      </c>
      <c r="V821">
        <v>323.09800000000001</v>
      </c>
      <c r="W821">
        <v>150.77799999999999</v>
      </c>
      <c r="X821">
        <v>166.29400000000001</v>
      </c>
      <c r="Y821">
        <v>290.31799999999998</v>
      </c>
      <c r="Z821">
        <v>7.92</v>
      </c>
      <c r="AA821">
        <v>8.3719999999999999</v>
      </c>
      <c r="AB821">
        <v>8.0039999999999996</v>
      </c>
      <c r="AC821">
        <v>9.6419999999999995</v>
      </c>
    </row>
    <row r="822" spans="1:29" x14ac:dyDescent="0.2">
      <c r="A822" s="2">
        <v>44411</v>
      </c>
      <c r="B822" s="3">
        <v>0.72302083333333333</v>
      </c>
      <c r="C822">
        <v>8010</v>
      </c>
      <c r="E822">
        <v>145.35</v>
      </c>
      <c r="F822">
        <v>146.06</v>
      </c>
      <c r="G822">
        <v>145.99</v>
      </c>
      <c r="H822">
        <v>144.68</v>
      </c>
      <c r="I822">
        <v>27</v>
      </c>
      <c r="J822">
        <v>27</v>
      </c>
      <c r="K822">
        <v>27</v>
      </c>
      <c r="L822">
        <v>27</v>
      </c>
      <c r="M822">
        <v>1015.34</v>
      </c>
      <c r="N822">
        <v>38.42</v>
      </c>
      <c r="O822" t="s">
        <v>13</v>
      </c>
      <c r="P822" t="s">
        <v>13</v>
      </c>
      <c r="Q822" t="s">
        <v>13</v>
      </c>
      <c r="R822">
        <v>23.945</v>
      </c>
      <c r="S822">
        <v>23.946000000000002</v>
      </c>
      <c r="T822">
        <v>25.141999999999999</v>
      </c>
      <c r="U822">
        <v>23.963999999999999</v>
      </c>
      <c r="V822">
        <v>323.02100000000002</v>
      </c>
      <c r="W822">
        <v>150.77000000000001</v>
      </c>
      <c r="X822">
        <v>166.268</v>
      </c>
      <c r="Y822">
        <v>290.27600000000001</v>
      </c>
      <c r="Z822">
        <v>8.0809999999999995</v>
      </c>
      <c r="AA822">
        <v>8.7260000000000009</v>
      </c>
      <c r="AB822">
        <v>8.1140000000000008</v>
      </c>
      <c r="AC822">
        <v>9.81</v>
      </c>
    </row>
    <row r="823" spans="1:29" x14ac:dyDescent="0.2">
      <c r="A823" s="2">
        <v>44411</v>
      </c>
      <c r="B823" s="3">
        <v>0.72313657407407417</v>
      </c>
      <c r="C823">
        <v>8020</v>
      </c>
      <c r="E823">
        <v>145.46</v>
      </c>
      <c r="F823">
        <v>146.1</v>
      </c>
      <c r="G823">
        <v>146.1</v>
      </c>
      <c r="H823">
        <v>144.54</v>
      </c>
      <c r="I823">
        <v>27</v>
      </c>
      <c r="J823">
        <v>27</v>
      </c>
      <c r="K823">
        <v>27</v>
      </c>
      <c r="L823">
        <v>27</v>
      </c>
      <c r="M823">
        <v>1015.33</v>
      </c>
      <c r="N823">
        <v>38.418999999999997</v>
      </c>
      <c r="O823" t="s">
        <v>13</v>
      </c>
      <c r="P823" t="s">
        <v>13</v>
      </c>
      <c r="Q823" t="s">
        <v>13</v>
      </c>
      <c r="R823">
        <v>23.936</v>
      </c>
      <c r="S823">
        <v>23.942</v>
      </c>
      <c r="T823">
        <v>25.134</v>
      </c>
      <c r="U823">
        <v>23.975000000000001</v>
      </c>
      <c r="V823">
        <v>322.97800000000001</v>
      </c>
      <c r="W823">
        <v>150.75399999999999</v>
      </c>
      <c r="X823">
        <v>166.255</v>
      </c>
      <c r="Y823">
        <v>290.226</v>
      </c>
      <c r="Z823">
        <v>8.36</v>
      </c>
      <c r="AA823">
        <v>8.673</v>
      </c>
      <c r="AB823">
        <v>8.0969999999999995</v>
      </c>
      <c r="AC823">
        <v>9.8390000000000004</v>
      </c>
    </row>
    <row r="824" spans="1:29" x14ac:dyDescent="0.2">
      <c r="A824" s="2">
        <v>44411</v>
      </c>
      <c r="B824" s="3">
        <v>0.72325231481481478</v>
      </c>
      <c r="C824">
        <v>8030</v>
      </c>
      <c r="E824">
        <v>145.38999999999999</v>
      </c>
      <c r="F824">
        <v>146.03</v>
      </c>
      <c r="G824">
        <v>146.1</v>
      </c>
      <c r="H824">
        <v>144.72999999999999</v>
      </c>
      <c r="I824">
        <v>27</v>
      </c>
      <c r="J824">
        <v>27</v>
      </c>
      <c r="K824">
        <v>27</v>
      </c>
      <c r="L824">
        <v>27</v>
      </c>
      <c r="M824">
        <v>1015.33</v>
      </c>
      <c r="N824">
        <v>38.366999999999997</v>
      </c>
      <c r="O824" t="s">
        <v>13</v>
      </c>
      <c r="P824" t="s">
        <v>13</v>
      </c>
      <c r="Q824" t="s">
        <v>13</v>
      </c>
      <c r="R824">
        <v>23.940999999999999</v>
      </c>
      <c r="S824">
        <v>23.948</v>
      </c>
      <c r="T824">
        <v>25.132999999999999</v>
      </c>
      <c r="U824">
        <v>23.96</v>
      </c>
      <c r="V824">
        <v>322.94499999999999</v>
      </c>
      <c r="W824">
        <v>150.727</v>
      </c>
      <c r="X824">
        <v>166.23699999999999</v>
      </c>
      <c r="Y824">
        <v>290.226</v>
      </c>
      <c r="Z824">
        <v>8.5739999999999998</v>
      </c>
      <c r="AA824">
        <v>8.4380000000000006</v>
      </c>
      <c r="AB824">
        <v>8.3059999999999992</v>
      </c>
      <c r="AC824">
        <v>9.9580000000000002</v>
      </c>
    </row>
    <row r="825" spans="1:29" x14ac:dyDescent="0.2">
      <c r="A825" s="2">
        <v>44411</v>
      </c>
      <c r="B825" s="3">
        <v>0.7233680555555555</v>
      </c>
      <c r="C825">
        <v>8040</v>
      </c>
      <c r="E825">
        <v>145.38999999999999</v>
      </c>
      <c r="F825">
        <v>146.05000000000001</v>
      </c>
      <c r="G825">
        <v>146.18</v>
      </c>
      <c r="H825">
        <v>144.81</v>
      </c>
      <c r="I825">
        <v>27</v>
      </c>
      <c r="J825">
        <v>27</v>
      </c>
      <c r="K825">
        <v>27</v>
      </c>
      <c r="L825">
        <v>27</v>
      </c>
      <c r="M825">
        <v>1015.36</v>
      </c>
      <c r="N825">
        <v>38.345999999999997</v>
      </c>
      <c r="O825" t="s">
        <v>13</v>
      </c>
      <c r="P825" t="s">
        <v>13</v>
      </c>
      <c r="Q825" t="s">
        <v>13</v>
      </c>
      <c r="R825">
        <v>23.940999999999999</v>
      </c>
      <c r="S825">
        <v>23.946000000000002</v>
      </c>
      <c r="T825">
        <v>25.126999999999999</v>
      </c>
      <c r="U825">
        <v>23.954000000000001</v>
      </c>
      <c r="V825">
        <v>322.91800000000001</v>
      </c>
      <c r="W825">
        <v>150.72399999999999</v>
      </c>
      <c r="X825">
        <v>166.23599999999999</v>
      </c>
      <c r="Y825">
        <v>290.16500000000002</v>
      </c>
      <c r="Z825">
        <v>8.2439999999999998</v>
      </c>
      <c r="AA825">
        <v>8.7579999999999991</v>
      </c>
      <c r="AB825">
        <v>8.2949999999999999</v>
      </c>
      <c r="AC825">
        <v>9.82</v>
      </c>
    </row>
    <row r="826" spans="1:29" x14ac:dyDescent="0.2">
      <c r="A826" s="2">
        <v>44411</v>
      </c>
      <c r="B826" s="3">
        <v>0.72348379629629633</v>
      </c>
      <c r="C826">
        <v>8050</v>
      </c>
      <c r="E826">
        <v>145.43</v>
      </c>
      <c r="F826">
        <v>146.09</v>
      </c>
      <c r="G826">
        <v>146.15</v>
      </c>
      <c r="H826">
        <v>144.82</v>
      </c>
      <c r="I826">
        <v>27</v>
      </c>
      <c r="J826">
        <v>27</v>
      </c>
      <c r="K826">
        <v>27</v>
      </c>
      <c r="L826">
        <v>27</v>
      </c>
      <c r="M826">
        <v>1015.36</v>
      </c>
      <c r="N826">
        <v>38.279000000000003</v>
      </c>
      <c r="O826" t="s">
        <v>13</v>
      </c>
      <c r="P826" t="s">
        <v>13</v>
      </c>
      <c r="Q826" t="s">
        <v>13</v>
      </c>
      <c r="R826">
        <v>23.939</v>
      </c>
      <c r="S826">
        <v>23.943000000000001</v>
      </c>
      <c r="T826">
        <v>25.13</v>
      </c>
      <c r="U826">
        <v>23.952999999999999</v>
      </c>
      <c r="V826">
        <v>322.892</v>
      </c>
      <c r="W826">
        <v>150.72999999999999</v>
      </c>
      <c r="X826">
        <v>166.21899999999999</v>
      </c>
      <c r="Y826">
        <v>290.125</v>
      </c>
      <c r="Z826">
        <v>8.0340000000000007</v>
      </c>
      <c r="AA826">
        <v>8.7439999999999998</v>
      </c>
      <c r="AB826">
        <v>8.26</v>
      </c>
      <c r="AC826">
        <v>9.7650000000000006</v>
      </c>
    </row>
    <row r="827" spans="1:29" x14ac:dyDescent="0.2">
      <c r="A827" s="2">
        <v>44411</v>
      </c>
      <c r="B827" s="3">
        <v>0.72359953703703705</v>
      </c>
      <c r="C827">
        <v>8060</v>
      </c>
      <c r="E827">
        <v>145.47999999999999</v>
      </c>
      <c r="F827">
        <v>146.13999999999999</v>
      </c>
      <c r="G827">
        <v>146.29</v>
      </c>
      <c r="H827">
        <v>144.77000000000001</v>
      </c>
      <c r="I827">
        <v>27</v>
      </c>
      <c r="J827">
        <v>27</v>
      </c>
      <c r="K827">
        <v>27</v>
      </c>
      <c r="L827">
        <v>27</v>
      </c>
      <c r="M827">
        <v>1015.36</v>
      </c>
      <c r="N827">
        <v>38.283999999999999</v>
      </c>
      <c r="O827" t="s">
        <v>13</v>
      </c>
      <c r="P827" t="s">
        <v>13</v>
      </c>
      <c r="Q827" t="s">
        <v>13</v>
      </c>
      <c r="R827">
        <v>23.934999999999999</v>
      </c>
      <c r="S827">
        <v>23.939</v>
      </c>
      <c r="T827">
        <v>25.119</v>
      </c>
      <c r="U827">
        <v>23.957000000000001</v>
      </c>
      <c r="V827">
        <v>322.81799999999998</v>
      </c>
      <c r="W827">
        <v>150.68199999999999</v>
      </c>
      <c r="X827">
        <v>166.20599999999999</v>
      </c>
      <c r="Y827">
        <v>290.10599999999999</v>
      </c>
      <c r="Z827">
        <v>8.1639999999999997</v>
      </c>
      <c r="AA827">
        <v>8.7129999999999992</v>
      </c>
      <c r="AB827">
        <v>8.1270000000000007</v>
      </c>
      <c r="AC827">
        <v>10.013999999999999</v>
      </c>
    </row>
    <row r="828" spans="1:29" x14ac:dyDescent="0.2">
      <c r="A828" s="2">
        <v>44411</v>
      </c>
      <c r="B828" s="3">
        <v>0.72371527777777767</v>
      </c>
      <c r="C828">
        <v>8070</v>
      </c>
      <c r="E828">
        <v>145.38999999999999</v>
      </c>
      <c r="F828">
        <v>146.12</v>
      </c>
      <c r="G828">
        <v>146.16999999999999</v>
      </c>
      <c r="H828">
        <v>144.81</v>
      </c>
      <c r="I828">
        <v>27</v>
      </c>
      <c r="J828">
        <v>27</v>
      </c>
      <c r="K828">
        <v>27</v>
      </c>
      <c r="L828">
        <v>27</v>
      </c>
      <c r="M828">
        <v>1015.36</v>
      </c>
      <c r="N828">
        <v>38.293999999999997</v>
      </c>
      <c r="O828" t="s">
        <v>13</v>
      </c>
      <c r="P828" t="s">
        <v>13</v>
      </c>
      <c r="Q828" t="s">
        <v>13</v>
      </c>
      <c r="R828">
        <v>23.940999999999999</v>
      </c>
      <c r="S828">
        <v>23.940999999999999</v>
      </c>
      <c r="T828">
        <v>25.128</v>
      </c>
      <c r="U828">
        <v>23.954000000000001</v>
      </c>
      <c r="V828">
        <v>322.74900000000002</v>
      </c>
      <c r="W828">
        <v>150.67400000000001</v>
      </c>
      <c r="X828">
        <v>166.18700000000001</v>
      </c>
      <c r="Y828">
        <v>290.07100000000003</v>
      </c>
      <c r="Z828">
        <v>8.3689999999999998</v>
      </c>
      <c r="AA828">
        <v>8.9060000000000006</v>
      </c>
      <c r="AB828">
        <v>8.3490000000000002</v>
      </c>
      <c r="AC828">
        <v>9.6609999999999996</v>
      </c>
    </row>
    <row r="829" spans="1:29" x14ac:dyDescent="0.2">
      <c r="A829" s="2">
        <v>44411</v>
      </c>
      <c r="B829" s="3">
        <v>0.7238310185185185</v>
      </c>
      <c r="C829">
        <v>8080</v>
      </c>
      <c r="E829">
        <v>145.49</v>
      </c>
      <c r="F829">
        <v>146.08000000000001</v>
      </c>
      <c r="G829">
        <v>146.27000000000001</v>
      </c>
      <c r="H829">
        <v>144.87</v>
      </c>
      <c r="I829">
        <v>27</v>
      </c>
      <c r="J829">
        <v>27</v>
      </c>
      <c r="K829">
        <v>27</v>
      </c>
      <c r="L829">
        <v>27</v>
      </c>
      <c r="M829">
        <v>1015.35</v>
      </c>
      <c r="N829">
        <v>38.238</v>
      </c>
      <c r="O829" t="s">
        <v>13</v>
      </c>
      <c r="P829" t="s">
        <v>13</v>
      </c>
      <c r="Q829" t="s">
        <v>13</v>
      </c>
      <c r="R829">
        <v>23.934000000000001</v>
      </c>
      <c r="S829">
        <v>23.943999999999999</v>
      </c>
      <c r="T829">
        <v>25.120999999999999</v>
      </c>
      <c r="U829">
        <v>23.95</v>
      </c>
      <c r="V829">
        <v>322.75400000000002</v>
      </c>
      <c r="W829">
        <v>150.66</v>
      </c>
      <c r="X829">
        <v>166.16499999999999</v>
      </c>
      <c r="Y829">
        <v>290.02</v>
      </c>
      <c r="Z829">
        <v>8.3360000000000003</v>
      </c>
      <c r="AA829">
        <v>8.5820000000000007</v>
      </c>
      <c r="AB829">
        <v>8.2029999999999994</v>
      </c>
      <c r="AC829">
        <v>9.9130000000000003</v>
      </c>
    </row>
    <row r="830" spans="1:29" x14ac:dyDescent="0.2">
      <c r="A830" s="2">
        <v>44411</v>
      </c>
      <c r="B830" s="3">
        <v>0.72394675925925922</v>
      </c>
      <c r="C830">
        <v>8090</v>
      </c>
      <c r="E830">
        <v>145.61000000000001</v>
      </c>
      <c r="F830">
        <v>146.11000000000001</v>
      </c>
      <c r="G830">
        <v>146.22999999999999</v>
      </c>
      <c r="H830">
        <v>144.87</v>
      </c>
      <c r="I830">
        <v>27</v>
      </c>
      <c r="J830">
        <v>27</v>
      </c>
      <c r="K830">
        <v>27</v>
      </c>
      <c r="L830">
        <v>27</v>
      </c>
      <c r="M830">
        <v>1015.33</v>
      </c>
      <c r="N830">
        <v>38.197000000000003</v>
      </c>
      <c r="O830" t="s">
        <v>13</v>
      </c>
      <c r="P830" t="s">
        <v>13</v>
      </c>
      <c r="Q830" t="s">
        <v>13</v>
      </c>
      <c r="R830">
        <v>23.923999999999999</v>
      </c>
      <c r="S830">
        <v>23.940999999999999</v>
      </c>
      <c r="T830">
        <v>25.123999999999999</v>
      </c>
      <c r="U830">
        <v>23.95</v>
      </c>
      <c r="V830">
        <v>322.67700000000002</v>
      </c>
      <c r="W830">
        <v>150.624</v>
      </c>
      <c r="X830">
        <v>166.13300000000001</v>
      </c>
      <c r="Y830">
        <v>289.983</v>
      </c>
      <c r="Z830">
        <v>8.2309999999999999</v>
      </c>
      <c r="AA830">
        <v>8.4710000000000001</v>
      </c>
      <c r="AB830">
        <v>8.3079999999999998</v>
      </c>
      <c r="AC830">
        <v>9.5020000000000007</v>
      </c>
    </row>
    <row r="831" spans="1:29" x14ac:dyDescent="0.2">
      <c r="A831" s="2">
        <v>44411</v>
      </c>
      <c r="B831" s="3">
        <v>0.72406250000000005</v>
      </c>
      <c r="C831">
        <v>8100</v>
      </c>
      <c r="E831">
        <v>145.63999999999999</v>
      </c>
      <c r="F831">
        <v>146.24</v>
      </c>
      <c r="G831">
        <v>146.28</v>
      </c>
      <c r="H831">
        <v>144.94999999999999</v>
      </c>
      <c r="I831">
        <v>27</v>
      </c>
      <c r="J831">
        <v>27</v>
      </c>
      <c r="K831">
        <v>27</v>
      </c>
      <c r="L831">
        <v>27</v>
      </c>
      <c r="M831">
        <v>1015.35</v>
      </c>
      <c r="N831">
        <v>38.17</v>
      </c>
      <c r="O831" t="s">
        <v>13</v>
      </c>
      <c r="P831" t="s">
        <v>13</v>
      </c>
      <c r="Q831" t="s">
        <v>13</v>
      </c>
      <c r="R831">
        <v>23.922000000000001</v>
      </c>
      <c r="S831">
        <v>23.931000000000001</v>
      </c>
      <c r="T831">
        <v>25.12</v>
      </c>
      <c r="U831">
        <v>23.943000000000001</v>
      </c>
      <c r="V831">
        <v>322.65899999999999</v>
      </c>
      <c r="W831">
        <v>150.63300000000001</v>
      </c>
      <c r="X831">
        <v>166.131</v>
      </c>
      <c r="Y831">
        <v>289.94299999999998</v>
      </c>
      <c r="Z831">
        <v>8.4589999999999996</v>
      </c>
      <c r="AA831">
        <v>8.6869999999999994</v>
      </c>
      <c r="AB831">
        <v>8.4960000000000004</v>
      </c>
      <c r="AC831">
        <v>9.8559999999999999</v>
      </c>
    </row>
    <row r="832" spans="1:29" x14ac:dyDescent="0.2">
      <c r="A832" s="2">
        <v>44411</v>
      </c>
      <c r="B832" s="3">
        <v>0.72417824074074078</v>
      </c>
      <c r="C832">
        <v>8110</v>
      </c>
      <c r="E832">
        <v>145.68</v>
      </c>
      <c r="F832">
        <v>146.22</v>
      </c>
      <c r="G832">
        <v>146.37</v>
      </c>
      <c r="H832">
        <v>144.96</v>
      </c>
      <c r="I832">
        <v>27</v>
      </c>
      <c r="J832">
        <v>27</v>
      </c>
      <c r="K832">
        <v>27</v>
      </c>
      <c r="L832">
        <v>27</v>
      </c>
      <c r="M832">
        <v>1015.35</v>
      </c>
      <c r="N832">
        <v>38.116</v>
      </c>
      <c r="O832" t="s">
        <v>13</v>
      </c>
      <c r="P832" t="s">
        <v>13</v>
      </c>
      <c r="Q832" t="s">
        <v>13</v>
      </c>
      <c r="R832">
        <v>23.919</v>
      </c>
      <c r="S832">
        <v>23.933</v>
      </c>
      <c r="T832">
        <v>25.113</v>
      </c>
      <c r="U832">
        <v>23.942</v>
      </c>
      <c r="V832">
        <v>322.65899999999999</v>
      </c>
      <c r="W832">
        <v>150.636</v>
      </c>
      <c r="X832">
        <v>166.11</v>
      </c>
      <c r="Y832">
        <v>289.92399999999998</v>
      </c>
      <c r="Z832">
        <v>8.5440000000000005</v>
      </c>
      <c r="AA832">
        <v>8.66</v>
      </c>
      <c r="AB832">
        <v>8.5619999999999994</v>
      </c>
      <c r="AC832">
        <v>9.891</v>
      </c>
    </row>
    <row r="833" spans="1:29" x14ac:dyDescent="0.2">
      <c r="A833" s="2">
        <v>44411</v>
      </c>
      <c r="B833" s="3">
        <v>0.72429398148148139</v>
      </c>
      <c r="C833">
        <v>8120</v>
      </c>
      <c r="E833">
        <v>145.69</v>
      </c>
      <c r="F833">
        <v>146.19</v>
      </c>
      <c r="G833">
        <v>146.29</v>
      </c>
      <c r="H833">
        <v>145.01</v>
      </c>
      <c r="I833">
        <v>27</v>
      </c>
      <c r="J833">
        <v>27</v>
      </c>
      <c r="K833">
        <v>27</v>
      </c>
      <c r="L833">
        <v>27</v>
      </c>
      <c r="M833">
        <v>1015.36</v>
      </c>
      <c r="N833">
        <v>38.106000000000002</v>
      </c>
      <c r="O833" t="s">
        <v>13</v>
      </c>
      <c r="P833" t="s">
        <v>13</v>
      </c>
      <c r="Q833" t="s">
        <v>13</v>
      </c>
      <c r="R833">
        <v>23.917999999999999</v>
      </c>
      <c r="S833">
        <v>23.936</v>
      </c>
      <c r="T833">
        <v>25.119</v>
      </c>
      <c r="U833">
        <v>23.939</v>
      </c>
      <c r="V833">
        <v>322.61099999999999</v>
      </c>
      <c r="W833">
        <v>150.61799999999999</v>
      </c>
      <c r="X833">
        <v>166.077</v>
      </c>
      <c r="Y833">
        <v>289.863</v>
      </c>
      <c r="Z833">
        <v>8.6920000000000002</v>
      </c>
      <c r="AA833">
        <v>8.6129999999999995</v>
      </c>
      <c r="AB833">
        <v>8.3109999999999999</v>
      </c>
      <c r="AC833">
        <v>9.8219999999999992</v>
      </c>
    </row>
    <row r="834" spans="1:29" x14ac:dyDescent="0.2">
      <c r="A834" s="2">
        <v>44411</v>
      </c>
      <c r="B834" s="3">
        <v>0.72440972222222222</v>
      </c>
      <c r="C834">
        <v>8130</v>
      </c>
      <c r="E834">
        <v>145.68</v>
      </c>
      <c r="F834">
        <v>146.24</v>
      </c>
      <c r="G834">
        <v>146.28</v>
      </c>
      <c r="H834">
        <v>145.03</v>
      </c>
      <c r="I834">
        <v>27</v>
      </c>
      <c r="J834">
        <v>27</v>
      </c>
      <c r="K834">
        <v>27</v>
      </c>
      <c r="L834">
        <v>27</v>
      </c>
      <c r="M834">
        <v>1015.35</v>
      </c>
      <c r="N834">
        <v>38.078000000000003</v>
      </c>
      <c r="O834" t="s">
        <v>13</v>
      </c>
      <c r="P834" t="s">
        <v>13</v>
      </c>
      <c r="Q834" t="s">
        <v>13</v>
      </c>
      <c r="R834">
        <v>23.919</v>
      </c>
      <c r="S834">
        <v>23.931999999999999</v>
      </c>
      <c r="T834">
        <v>25.12</v>
      </c>
      <c r="U834">
        <v>23.937000000000001</v>
      </c>
      <c r="V834">
        <v>322.59699999999998</v>
      </c>
      <c r="W834">
        <v>150.60400000000001</v>
      </c>
      <c r="X834">
        <v>166.09399999999999</v>
      </c>
      <c r="Y834">
        <v>289.84100000000001</v>
      </c>
      <c r="Z834">
        <v>8.4269999999999996</v>
      </c>
      <c r="AA834">
        <v>8.6549999999999994</v>
      </c>
      <c r="AB834">
        <v>8.1579999999999995</v>
      </c>
      <c r="AC834">
        <v>9.7330000000000005</v>
      </c>
    </row>
    <row r="835" spans="1:29" x14ac:dyDescent="0.2">
      <c r="A835" s="2">
        <v>44411</v>
      </c>
      <c r="B835" s="3">
        <v>0.72452546296296294</v>
      </c>
      <c r="C835">
        <v>8140</v>
      </c>
      <c r="E835">
        <v>145.72999999999999</v>
      </c>
      <c r="F835">
        <v>146.46</v>
      </c>
      <c r="G835">
        <v>146.28</v>
      </c>
      <c r="H835">
        <v>145.06</v>
      </c>
      <c r="I835">
        <v>27</v>
      </c>
      <c r="J835">
        <v>27</v>
      </c>
      <c r="K835">
        <v>27</v>
      </c>
      <c r="L835">
        <v>27</v>
      </c>
      <c r="M835">
        <v>1015.32</v>
      </c>
      <c r="N835">
        <v>37.994999999999997</v>
      </c>
      <c r="O835" t="s">
        <v>13</v>
      </c>
      <c r="P835" t="s">
        <v>13</v>
      </c>
      <c r="Q835" t="s">
        <v>13</v>
      </c>
      <c r="R835">
        <v>23.914999999999999</v>
      </c>
      <c r="S835">
        <v>23.914999999999999</v>
      </c>
      <c r="T835">
        <v>25.12</v>
      </c>
      <c r="U835">
        <v>23.934999999999999</v>
      </c>
      <c r="V835">
        <v>322.55500000000001</v>
      </c>
      <c r="W835">
        <v>150.601</v>
      </c>
      <c r="X835">
        <v>166.066</v>
      </c>
      <c r="Y835">
        <v>289.83</v>
      </c>
      <c r="Z835">
        <v>8.5350000000000001</v>
      </c>
      <c r="AA835">
        <v>8.5340000000000007</v>
      </c>
      <c r="AB835">
        <v>8.2959999999999994</v>
      </c>
      <c r="AC835">
        <v>10.036</v>
      </c>
    </row>
    <row r="836" spans="1:29" x14ac:dyDescent="0.2">
      <c r="A836" s="2">
        <v>44411</v>
      </c>
      <c r="B836" s="3">
        <v>0.72464120370370377</v>
      </c>
      <c r="C836">
        <v>8150</v>
      </c>
      <c r="E836">
        <v>145.69</v>
      </c>
      <c r="F836">
        <v>146.35</v>
      </c>
      <c r="G836">
        <v>146.38</v>
      </c>
      <c r="H836">
        <v>145.12</v>
      </c>
      <c r="I836">
        <v>27</v>
      </c>
      <c r="J836">
        <v>27</v>
      </c>
      <c r="K836">
        <v>27</v>
      </c>
      <c r="L836">
        <v>27</v>
      </c>
      <c r="M836">
        <v>1015.34</v>
      </c>
      <c r="N836">
        <v>37.895000000000003</v>
      </c>
      <c r="O836" t="s">
        <v>13</v>
      </c>
      <c r="P836" t="s">
        <v>13</v>
      </c>
      <c r="Q836" t="s">
        <v>13</v>
      </c>
      <c r="R836">
        <v>23.917999999999999</v>
      </c>
      <c r="S836">
        <v>23.922999999999998</v>
      </c>
      <c r="T836">
        <v>25.111999999999998</v>
      </c>
      <c r="U836">
        <v>23.931000000000001</v>
      </c>
      <c r="V836">
        <v>322.529</v>
      </c>
      <c r="W836">
        <v>150.58699999999999</v>
      </c>
      <c r="X836">
        <v>166.04900000000001</v>
      </c>
      <c r="Y836">
        <v>289.77699999999999</v>
      </c>
      <c r="Z836">
        <v>8.4120000000000008</v>
      </c>
      <c r="AA836">
        <v>8.6159999999999997</v>
      </c>
      <c r="AB836">
        <v>8.2759999999999998</v>
      </c>
      <c r="AC836">
        <v>9.9380000000000006</v>
      </c>
    </row>
    <row r="837" spans="1:29" x14ac:dyDescent="0.2">
      <c r="A837" s="2">
        <v>44411</v>
      </c>
      <c r="B837" s="3">
        <v>0.7247569444444445</v>
      </c>
      <c r="C837">
        <v>8160</v>
      </c>
      <c r="E837">
        <v>145.77000000000001</v>
      </c>
      <c r="F837">
        <v>146.55000000000001</v>
      </c>
      <c r="G837">
        <v>146.34</v>
      </c>
      <c r="H837">
        <v>145.04</v>
      </c>
      <c r="I837">
        <v>27</v>
      </c>
      <c r="J837">
        <v>27</v>
      </c>
      <c r="K837">
        <v>27</v>
      </c>
      <c r="L837">
        <v>27</v>
      </c>
      <c r="M837">
        <v>1015.32</v>
      </c>
      <c r="N837">
        <v>37.896999999999998</v>
      </c>
      <c r="O837" t="s">
        <v>13</v>
      </c>
      <c r="P837" t="s">
        <v>13</v>
      </c>
      <c r="Q837" t="s">
        <v>13</v>
      </c>
      <c r="R837">
        <v>23.911999999999999</v>
      </c>
      <c r="S837">
        <v>23.908000000000001</v>
      </c>
      <c r="T837">
        <v>25.114999999999998</v>
      </c>
      <c r="U837">
        <v>23.937000000000001</v>
      </c>
      <c r="V837">
        <v>322.46899999999999</v>
      </c>
      <c r="W837">
        <v>150.55099999999999</v>
      </c>
      <c r="X837">
        <v>166.04400000000001</v>
      </c>
      <c r="Y837">
        <v>289.74200000000002</v>
      </c>
      <c r="Z837">
        <v>8.2249999999999996</v>
      </c>
      <c r="AA837">
        <v>8.6940000000000008</v>
      </c>
      <c r="AB837">
        <v>8.218</v>
      </c>
      <c r="AC837">
        <v>9.6</v>
      </c>
    </row>
    <row r="838" spans="1:29" x14ac:dyDescent="0.2">
      <c r="A838" s="2">
        <v>44411</v>
      </c>
      <c r="B838" s="3">
        <v>0.72487268518518511</v>
      </c>
      <c r="C838">
        <v>8170</v>
      </c>
      <c r="E838">
        <v>145.78</v>
      </c>
      <c r="F838">
        <v>146.41</v>
      </c>
      <c r="G838">
        <v>146.44999999999999</v>
      </c>
      <c r="H838">
        <v>145.13</v>
      </c>
      <c r="I838">
        <v>27</v>
      </c>
      <c r="J838">
        <v>27</v>
      </c>
      <c r="K838">
        <v>27</v>
      </c>
      <c r="L838">
        <v>27</v>
      </c>
      <c r="M838">
        <v>1015.34</v>
      </c>
      <c r="N838">
        <v>37.965000000000003</v>
      </c>
      <c r="O838" t="s">
        <v>13</v>
      </c>
      <c r="P838" t="s">
        <v>13</v>
      </c>
      <c r="Q838" t="s">
        <v>13</v>
      </c>
      <c r="R838">
        <v>23.911000000000001</v>
      </c>
      <c r="S838">
        <v>23.919</v>
      </c>
      <c r="T838">
        <v>25.106999999999999</v>
      </c>
      <c r="U838">
        <v>23.928999999999998</v>
      </c>
      <c r="V838">
        <v>322.43400000000003</v>
      </c>
      <c r="W838">
        <v>150.54400000000001</v>
      </c>
      <c r="X838">
        <v>166.04499999999999</v>
      </c>
      <c r="Y838">
        <v>289.74400000000003</v>
      </c>
      <c r="Z838">
        <v>8.0459999999999994</v>
      </c>
      <c r="AA838">
        <v>8.85</v>
      </c>
      <c r="AB838">
        <v>8.3130000000000006</v>
      </c>
      <c r="AC838">
        <v>9.7230000000000008</v>
      </c>
    </row>
    <row r="839" spans="1:29" x14ac:dyDescent="0.2">
      <c r="A839" s="2">
        <v>44411</v>
      </c>
      <c r="B839" s="3">
        <v>0.72498842592592594</v>
      </c>
      <c r="C839">
        <v>8180</v>
      </c>
      <c r="E839">
        <v>145.96</v>
      </c>
      <c r="F839">
        <v>146.44999999999999</v>
      </c>
      <c r="G839">
        <v>146.5</v>
      </c>
      <c r="H839">
        <v>145.22999999999999</v>
      </c>
      <c r="I839">
        <v>27</v>
      </c>
      <c r="J839">
        <v>27</v>
      </c>
      <c r="K839">
        <v>27</v>
      </c>
      <c r="L839">
        <v>27</v>
      </c>
      <c r="M839">
        <v>1015.36</v>
      </c>
      <c r="N839">
        <v>37.856000000000002</v>
      </c>
      <c r="O839" t="s">
        <v>13</v>
      </c>
      <c r="P839" t="s">
        <v>13</v>
      </c>
      <c r="Q839" t="s">
        <v>13</v>
      </c>
      <c r="R839">
        <v>23.896999999999998</v>
      </c>
      <c r="S839">
        <v>23.914999999999999</v>
      </c>
      <c r="T839">
        <v>25.103000000000002</v>
      </c>
      <c r="U839">
        <v>23.922000000000001</v>
      </c>
      <c r="V839">
        <v>322.42700000000002</v>
      </c>
      <c r="W839">
        <v>150.53100000000001</v>
      </c>
      <c r="X839">
        <v>166.01300000000001</v>
      </c>
      <c r="Y839">
        <v>289.70299999999997</v>
      </c>
      <c r="Z839">
        <v>8.3170000000000002</v>
      </c>
      <c r="AA839">
        <v>8.6129999999999995</v>
      </c>
      <c r="AB839">
        <v>8.2189999999999994</v>
      </c>
      <c r="AC839">
        <v>9.5619999999999994</v>
      </c>
    </row>
    <row r="840" spans="1:29" x14ac:dyDescent="0.2">
      <c r="A840" s="2">
        <v>44411</v>
      </c>
      <c r="B840" s="3">
        <v>0.72510416666666666</v>
      </c>
      <c r="C840">
        <v>8190</v>
      </c>
      <c r="E840">
        <v>145.93</v>
      </c>
      <c r="F840">
        <v>146.51</v>
      </c>
      <c r="G840">
        <v>146.55000000000001</v>
      </c>
      <c r="H840">
        <v>145.30000000000001</v>
      </c>
      <c r="I840">
        <v>27</v>
      </c>
      <c r="J840">
        <v>27</v>
      </c>
      <c r="K840">
        <v>27</v>
      </c>
      <c r="L840">
        <v>27</v>
      </c>
      <c r="M840">
        <v>1015.35</v>
      </c>
      <c r="N840">
        <v>37.862000000000002</v>
      </c>
      <c r="O840" t="s">
        <v>13</v>
      </c>
      <c r="P840" t="s">
        <v>13</v>
      </c>
      <c r="Q840" t="s">
        <v>13</v>
      </c>
      <c r="R840">
        <v>23.9</v>
      </c>
      <c r="S840">
        <v>23.911000000000001</v>
      </c>
      <c r="T840">
        <v>25.099</v>
      </c>
      <c r="U840">
        <v>23.916</v>
      </c>
      <c r="V840">
        <v>322.37900000000002</v>
      </c>
      <c r="W840">
        <v>150.505</v>
      </c>
      <c r="X840">
        <v>166.005</v>
      </c>
      <c r="Y840">
        <v>289.69</v>
      </c>
      <c r="Z840">
        <v>8.2710000000000008</v>
      </c>
      <c r="AA840">
        <v>8.6790000000000003</v>
      </c>
      <c r="AB840">
        <v>8.5120000000000005</v>
      </c>
      <c r="AC840">
        <v>9.8379999999999992</v>
      </c>
    </row>
    <row r="841" spans="1:29" x14ac:dyDescent="0.2">
      <c r="A841" s="2">
        <v>44411</v>
      </c>
      <c r="B841" s="3">
        <v>0.72521990740740738</v>
      </c>
      <c r="C841">
        <v>8200</v>
      </c>
      <c r="E841">
        <v>146</v>
      </c>
      <c r="F841">
        <v>146.41999999999999</v>
      </c>
      <c r="G841">
        <v>146.59</v>
      </c>
      <c r="H841">
        <v>145.21</v>
      </c>
      <c r="I841">
        <v>27</v>
      </c>
      <c r="J841">
        <v>27</v>
      </c>
      <c r="K841">
        <v>27</v>
      </c>
      <c r="L841">
        <v>27</v>
      </c>
      <c r="M841">
        <v>1015.33</v>
      </c>
      <c r="N841">
        <v>37.829000000000001</v>
      </c>
      <c r="O841" t="s">
        <v>13</v>
      </c>
      <c r="P841" t="s">
        <v>13</v>
      </c>
      <c r="Q841" t="s">
        <v>13</v>
      </c>
      <c r="R841">
        <v>23.893999999999998</v>
      </c>
      <c r="S841">
        <v>23.917999999999999</v>
      </c>
      <c r="T841">
        <v>25.096</v>
      </c>
      <c r="U841">
        <v>23.922999999999998</v>
      </c>
      <c r="V841">
        <v>322.33600000000001</v>
      </c>
      <c r="W841">
        <v>150.53399999999999</v>
      </c>
      <c r="X841">
        <v>165.983</v>
      </c>
      <c r="Y841">
        <v>289.65899999999999</v>
      </c>
      <c r="Z841">
        <v>8.2940000000000005</v>
      </c>
      <c r="AA841">
        <v>8.7840000000000007</v>
      </c>
      <c r="AB841">
        <v>8.2710000000000008</v>
      </c>
      <c r="AC841">
        <v>10.013999999999999</v>
      </c>
    </row>
    <row r="842" spans="1:29" x14ac:dyDescent="0.2">
      <c r="A842" s="2">
        <v>44411</v>
      </c>
      <c r="B842" s="3">
        <v>0.72533564814814822</v>
      </c>
      <c r="C842">
        <v>8210</v>
      </c>
      <c r="E842">
        <v>146.06</v>
      </c>
      <c r="F842">
        <v>146.58000000000001</v>
      </c>
      <c r="G842">
        <v>146.54</v>
      </c>
      <c r="H842">
        <v>145.24</v>
      </c>
      <c r="I842">
        <v>27</v>
      </c>
      <c r="J842">
        <v>27</v>
      </c>
      <c r="K842">
        <v>27</v>
      </c>
      <c r="L842">
        <v>27</v>
      </c>
      <c r="M842">
        <v>1015.36</v>
      </c>
      <c r="N842">
        <v>37.871000000000002</v>
      </c>
      <c r="O842" t="s">
        <v>13</v>
      </c>
      <c r="P842" t="s">
        <v>13</v>
      </c>
      <c r="Q842" t="s">
        <v>13</v>
      </c>
      <c r="R842">
        <v>23.888999999999999</v>
      </c>
      <c r="S842">
        <v>23.905999999999999</v>
      </c>
      <c r="T842">
        <v>25.1</v>
      </c>
      <c r="U842">
        <v>23.92</v>
      </c>
      <c r="V842">
        <v>322.34100000000001</v>
      </c>
      <c r="W842">
        <v>150.50299999999999</v>
      </c>
      <c r="X842">
        <v>165.96799999999999</v>
      </c>
      <c r="Y842">
        <v>289.637</v>
      </c>
      <c r="Z842">
        <v>8.3789999999999996</v>
      </c>
      <c r="AA842">
        <v>8.6460000000000008</v>
      </c>
      <c r="AB842">
        <v>8.3650000000000002</v>
      </c>
      <c r="AC842">
        <v>9.8149999999999995</v>
      </c>
    </row>
    <row r="843" spans="1:29" x14ac:dyDescent="0.2">
      <c r="A843" s="2">
        <v>44411</v>
      </c>
      <c r="B843" s="3">
        <v>0.72545138888888883</v>
      </c>
      <c r="C843">
        <v>8220</v>
      </c>
      <c r="E843">
        <v>146.11000000000001</v>
      </c>
      <c r="F843">
        <v>146.55000000000001</v>
      </c>
      <c r="G843">
        <v>146.68</v>
      </c>
      <c r="H843">
        <v>145.38</v>
      </c>
      <c r="I843">
        <v>27</v>
      </c>
      <c r="J843">
        <v>27</v>
      </c>
      <c r="K843">
        <v>27</v>
      </c>
      <c r="L843">
        <v>27</v>
      </c>
      <c r="M843">
        <v>1015.32</v>
      </c>
      <c r="N843">
        <v>37.965000000000003</v>
      </c>
      <c r="O843" t="s">
        <v>13</v>
      </c>
      <c r="P843" t="s">
        <v>13</v>
      </c>
      <c r="Q843" t="s">
        <v>13</v>
      </c>
      <c r="R843">
        <v>23.885999999999999</v>
      </c>
      <c r="S843">
        <v>23.908000000000001</v>
      </c>
      <c r="T843">
        <v>25.09</v>
      </c>
      <c r="U843">
        <v>23.91</v>
      </c>
      <c r="V843">
        <v>322.33999999999997</v>
      </c>
      <c r="W843">
        <v>150.47499999999999</v>
      </c>
      <c r="X843">
        <v>165.96600000000001</v>
      </c>
      <c r="Y843">
        <v>289.56900000000002</v>
      </c>
      <c r="Z843">
        <v>8.2129999999999992</v>
      </c>
      <c r="AA843">
        <v>8.5909999999999993</v>
      </c>
      <c r="AB843">
        <v>8.2859999999999996</v>
      </c>
      <c r="AC843">
        <v>9.6549999999999994</v>
      </c>
    </row>
    <row r="844" spans="1:29" x14ac:dyDescent="0.2">
      <c r="A844" s="2">
        <v>44411</v>
      </c>
      <c r="B844" s="3">
        <v>0.72556712962962966</v>
      </c>
      <c r="C844">
        <v>8230</v>
      </c>
      <c r="E844">
        <v>146.07</v>
      </c>
      <c r="F844">
        <v>146.63</v>
      </c>
      <c r="G844">
        <v>146.61000000000001</v>
      </c>
      <c r="H844">
        <v>145.28</v>
      </c>
      <c r="I844">
        <v>27</v>
      </c>
      <c r="J844">
        <v>27</v>
      </c>
      <c r="K844">
        <v>27</v>
      </c>
      <c r="L844">
        <v>27</v>
      </c>
      <c r="M844">
        <v>1015.37</v>
      </c>
      <c r="N844">
        <v>38.107999999999997</v>
      </c>
      <c r="O844" t="s">
        <v>13</v>
      </c>
      <c r="P844" t="s">
        <v>13</v>
      </c>
      <c r="Q844" t="s">
        <v>13</v>
      </c>
      <c r="R844">
        <v>23.888999999999999</v>
      </c>
      <c r="S844">
        <v>23.902000000000001</v>
      </c>
      <c r="T844">
        <v>25.094999999999999</v>
      </c>
      <c r="U844">
        <v>23.917999999999999</v>
      </c>
      <c r="V844">
        <v>322.298</v>
      </c>
      <c r="W844">
        <v>150.49199999999999</v>
      </c>
      <c r="X844">
        <v>165.95400000000001</v>
      </c>
      <c r="Y844">
        <v>289.59300000000002</v>
      </c>
      <c r="Z844">
        <v>8.3770000000000007</v>
      </c>
      <c r="AA844">
        <v>8.8320000000000007</v>
      </c>
      <c r="AB844">
        <v>8.4239999999999995</v>
      </c>
      <c r="AC844">
        <v>9.5730000000000004</v>
      </c>
    </row>
    <row r="845" spans="1:29" x14ac:dyDescent="0.2">
      <c r="A845" s="2">
        <v>44411</v>
      </c>
      <c r="B845" s="3">
        <v>0.72568287037037038</v>
      </c>
      <c r="C845">
        <v>8240</v>
      </c>
      <c r="E845">
        <v>146.05000000000001</v>
      </c>
      <c r="F845">
        <v>146.5</v>
      </c>
      <c r="G845">
        <v>146.66999999999999</v>
      </c>
      <c r="H845">
        <v>145.36000000000001</v>
      </c>
      <c r="I845">
        <v>27</v>
      </c>
      <c r="J845">
        <v>27</v>
      </c>
      <c r="K845">
        <v>27</v>
      </c>
      <c r="L845">
        <v>27</v>
      </c>
      <c r="M845">
        <v>1015.38</v>
      </c>
      <c r="N845">
        <v>38.247999999999998</v>
      </c>
      <c r="O845" t="s">
        <v>13</v>
      </c>
      <c r="P845" t="s">
        <v>13</v>
      </c>
      <c r="Q845" t="s">
        <v>13</v>
      </c>
      <c r="R845">
        <v>23.89</v>
      </c>
      <c r="S845">
        <v>23.911000000000001</v>
      </c>
      <c r="T845">
        <v>25.09</v>
      </c>
      <c r="U845">
        <v>23.911999999999999</v>
      </c>
      <c r="V845">
        <v>322.28899999999999</v>
      </c>
      <c r="W845">
        <v>150.465</v>
      </c>
      <c r="X845">
        <v>165.94</v>
      </c>
      <c r="Y845">
        <v>289.53300000000002</v>
      </c>
      <c r="Z845">
        <v>8.3940000000000001</v>
      </c>
      <c r="AA845">
        <v>8.7110000000000003</v>
      </c>
      <c r="AB845">
        <v>8.266</v>
      </c>
      <c r="AC845">
        <v>9.67</v>
      </c>
    </row>
    <row r="846" spans="1:29" x14ac:dyDescent="0.2">
      <c r="A846" s="2">
        <v>44411</v>
      </c>
      <c r="B846" s="3">
        <v>0.7257986111111111</v>
      </c>
      <c r="C846">
        <v>8250</v>
      </c>
      <c r="E846">
        <v>146.05000000000001</v>
      </c>
      <c r="F846">
        <v>146.69</v>
      </c>
      <c r="G846">
        <v>146.62</v>
      </c>
      <c r="H846">
        <v>145.41999999999999</v>
      </c>
      <c r="I846">
        <v>27</v>
      </c>
      <c r="J846">
        <v>27</v>
      </c>
      <c r="K846">
        <v>27</v>
      </c>
      <c r="L846">
        <v>27</v>
      </c>
      <c r="M846">
        <v>1015.36</v>
      </c>
      <c r="N846">
        <v>38.335999999999999</v>
      </c>
      <c r="O846" t="s">
        <v>13</v>
      </c>
      <c r="P846" t="s">
        <v>13</v>
      </c>
      <c r="Q846" t="s">
        <v>13</v>
      </c>
      <c r="R846">
        <v>23.89</v>
      </c>
      <c r="S846">
        <v>23.896999999999998</v>
      </c>
      <c r="T846">
        <v>25.094999999999999</v>
      </c>
      <c r="U846">
        <v>23.907</v>
      </c>
      <c r="V846">
        <v>322.24400000000003</v>
      </c>
      <c r="W846">
        <v>150.47300000000001</v>
      </c>
      <c r="X846">
        <v>165.94499999999999</v>
      </c>
      <c r="Y846">
        <v>289.55099999999999</v>
      </c>
      <c r="Z846">
        <v>8.3160000000000007</v>
      </c>
      <c r="AA846">
        <v>8.6170000000000009</v>
      </c>
      <c r="AB846">
        <v>8.3290000000000006</v>
      </c>
      <c r="AC846">
        <v>9.7010000000000005</v>
      </c>
    </row>
    <row r="847" spans="1:29" x14ac:dyDescent="0.2">
      <c r="A847" s="2">
        <v>44411</v>
      </c>
      <c r="B847" s="3">
        <v>0.72591435185185194</v>
      </c>
      <c r="C847">
        <v>8260</v>
      </c>
      <c r="E847">
        <v>146.16</v>
      </c>
      <c r="F847">
        <v>146.6</v>
      </c>
      <c r="G847">
        <v>146.66999999999999</v>
      </c>
      <c r="H847">
        <v>145.47999999999999</v>
      </c>
      <c r="I847">
        <v>27</v>
      </c>
      <c r="J847">
        <v>27</v>
      </c>
      <c r="K847">
        <v>27</v>
      </c>
      <c r="L847">
        <v>27</v>
      </c>
      <c r="M847">
        <v>1015.35</v>
      </c>
      <c r="N847">
        <v>38.412999999999997</v>
      </c>
      <c r="O847" t="s">
        <v>13</v>
      </c>
      <c r="P847" t="s">
        <v>13</v>
      </c>
      <c r="Q847" t="s">
        <v>13</v>
      </c>
      <c r="R847">
        <v>23.882000000000001</v>
      </c>
      <c r="S847">
        <v>23.904</v>
      </c>
      <c r="T847">
        <v>25.09</v>
      </c>
      <c r="U847">
        <v>23.902000000000001</v>
      </c>
      <c r="V847">
        <v>322.21300000000002</v>
      </c>
      <c r="W847">
        <v>150.46600000000001</v>
      </c>
      <c r="X847">
        <v>165.916</v>
      </c>
      <c r="Y847">
        <v>289.50200000000001</v>
      </c>
      <c r="Z847">
        <v>8.08</v>
      </c>
      <c r="AA847">
        <v>8.8879999999999999</v>
      </c>
      <c r="AB847">
        <v>8.3279999999999994</v>
      </c>
      <c r="AC847">
        <v>9.6479999999999997</v>
      </c>
    </row>
    <row r="848" spans="1:29" x14ac:dyDescent="0.2">
      <c r="A848" s="2">
        <v>44411</v>
      </c>
      <c r="B848" s="3">
        <v>0.72603009259259255</v>
      </c>
      <c r="C848">
        <v>8270</v>
      </c>
      <c r="E848">
        <v>146.11000000000001</v>
      </c>
      <c r="F848">
        <v>146.62</v>
      </c>
      <c r="G848">
        <v>146.72999999999999</v>
      </c>
      <c r="H848">
        <v>145.41999999999999</v>
      </c>
      <c r="I848">
        <v>27</v>
      </c>
      <c r="J848">
        <v>27</v>
      </c>
      <c r="K848">
        <v>27</v>
      </c>
      <c r="L848">
        <v>27</v>
      </c>
      <c r="M848">
        <v>1015.35</v>
      </c>
      <c r="N848">
        <v>38.497999999999998</v>
      </c>
      <c r="O848" t="s">
        <v>13</v>
      </c>
      <c r="P848" t="s">
        <v>13</v>
      </c>
      <c r="Q848" t="s">
        <v>13</v>
      </c>
      <c r="R848">
        <v>23.885999999999999</v>
      </c>
      <c r="S848">
        <v>23.902000000000001</v>
      </c>
      <c r="T848">
        <v>25.085999999999999</v>
      </c>
      <c r="U848">
        <v>23.907</v>
      </c>
      <c r="V848">
        <v>322.238</v>
      </c>
      <c r="W848">
        <v>150.458</v>
      </c>
      <c r="X848">
        <v>165.93100000000001</v>
      </c>
      <c r="Y848">
        <v>289.47699999999998</v>
      </c>
      <c r="Z848">
        <v>8.5280000000000005</v>
      </c>
      <c r="AA848">
        <v>8.5679999999999996</v>
      </c>
      <c r="AB848">
        <v>8.2639999999999993</v>
      </c>
      <c r="AC848">
        <v>9.9489999999999998</v>
      </c>
    </row>
    <row r="849" spans="1:29" x14ac:dyDescent="0.2">
      <c r="A849" s="2">
        <v>44411</v>
      </c>
      <c r="B849" s="3">
        <v>0.72614583333333327</v>
      </c>
      <c r="C849">
        <v>8280</v>
      </c>
      <c r="E849">
        <v>146.18</v>
      </c>
      <c r="F849">
        <v>146.58000000000001</v>
      </c>
      <c r="G849">
        <v>146.75</v>
      </c>
      <c r="H849">
        <v>145.47</v>
      </c>
      <c r="I849">
        <v>27</v>
      </c>
      <c r="J849">
        <v>27</v>
      </c>
      <c r="K849">
        <v>27</v>
      </c>
      <c r="L849">
        <v>27</v>
      </c>
      <c r="M849">
        <v>1015.34</v>
      </c>
      <c r="N849">
        <v>38.548000000000002</v>
      </c>
      <c r="O849" t="s">
        <v>13</v>
      </c>
      <c r="P849" t="s">
        <v>13</v>
      </c>
      <c r="Q849" t="s">
        <v>13</v>
      </c>
      <c r="R849">
        <v>23.88</v>
      </c>
      <c r="S849">
        <v>23.905000000000001</v>
      </c>
      <c r="T849">
        <v>25.084</v>
      </c>
      <c r="U849">
        <v>23.902999999999999</v>
      </c>
      <c r="V849">
        <v>322.17099999999999</v>
      </c>
      <c r="W849">
        <v>150.44900000000001</v>
      </c>
      <c r="X849">
        <v>165.93</v>
      </c>
      <c r="Y849">
        <v>289.48099999999999</v>
      </c>
      <c r="Z849">
        <v>8.1920000000000002</v>
      </c>
      <c r="AA849">
        <v>8.5429999999999993</v>
      </c>
      <c r="AB849">
        <v>8.2780000000000005</v>
      </c>
      <c r="AC849">
        <v>9.8149999999999995</v>
      </c>
    </row>
    <row r="850" spans="1:29" x14ac:dyDescent="0.2">
      <c r="A850" s="2">
        <v>44411</v>
      </c>
      <c r="B850" s="3">
        <v>0.7262615740740741</v>
      </c>
      <c r="C850">
        <v>8290</v>
      </c>
      <c r="E850">
        <v>146.19999999999999</v>
      </c>
      <c r="F850">
        <v>146.72</v>
      </c>
      <c r="G850">
        <v>146.76</v>
      </c>
      <c r="H850">
        <v>145.5</v>
      </c>
      <c r="I850">
        <v>27</v>
      </c>
      <c r="J850">
        <v>27</v>
      </c>
      <c r="K850">
        <v>27</v>
      </c>
      <c r="L850">
        <v>27</v>
      </c>
      <c r="M850">
        <v>1015.35</v>
      </c>
      <c r="N850">
        <v>38.587000000000003</v>
      </c>
      <c r="O850" t="s">
        <v>13</v>
      </c>
      <c r="P850" t="s">
        <v>13</v>
      </c>
      <c r="Q850" t="s">
        <v>13</v>
      </c>
      <c r="R850">
        <v>23.879000000000001</v>
      </c>
      <c r="S850">
        <v>23.893999999999998</v>
      </c>
      <c r="T850">
        <v>25.082999999999998</v>
      </c>
      <c r="U850">
        <v>23.9</v>
      </c>
      <c r="V850">
        <v>322.15199999999999</v>
      </c>
      <c r="W850">
        <v>150.46700000000001</v>
      </c>
      <c r="X850">
        <v>165.89099999999999</v>
      </c>
      <c r="Y850">
        <v>289.464</v>
      </c>
      <c r="Z850">
        <v>8.077</v>
      </c>
      <c r="AA850">
        <v>8.7249999999999996</v>
      </c>
      <c r="AB850">
        <v>8.4169999999999998</v>
      </c>
      <c r="AC850">
        <v>9.7469999999999999</v>
      </c>
    </row>
    <row r="851" spans="1:29" x14ac:dyDescent="0.2">
      <c r="A851" s="2">
        <v>44411</v>
      </c>
      <c r="B851" s="3">
        <v>0.72637731481481482</v>
      </c>
      <c r="C851">
        <v>8300</v>
      </c>
      <c r="E851">
        <v>146.16</v>
      </c>
      <c r="F851">
        <v>146.61000000000001</v>
      </c>
      <c r="G851">
        <v>146.81</v>
      </c>
      <c r="H851">
        <v>145.6</v>
      </c>
      <c r="I851">
        <v>27</v>
      </c>
      <c r="J851">
        <v>27</v>
      </c>
      <c r="K851">
        <v>27</v>
      </c>
      <c r="L851">
        <v>27</v>
      </c>
      <c r="M851">
        <v>1015.36</v>
      </c>
      <c r="N851">
        <v>38.628</v>
      </c>
      <c r="O851" t="s">
        <v>13</v>
      </c>
      <c r="P851" t="s">
        <v>13</v>
      </c>
      <c r="Q851" t="s">
        <v>13</v>
      </c>
      <c r="R851">
        <v>23.882000000000001</v>
      </c>
      <c r="S851">
        <v>23.902999999999999</v>
      </c>
      <c r="T851">
        <v>25.08</v>
      </c>
      <c r="U851">
        <v>23.893000000000001</v>
      </c>
      <c r="V851">
        <v>322.11200000000002</v>
      </c>
      <c r="W851">
        <v>150.434</v>
      </c>
      <c r="X851">
        <v>165.887</v>
      </c>
      <c r="Y851">
        <v>289.47399999999999</v>
      </c>
      <c r="Z851">
        <v>8.6029999999999998</v>
      </c>
      <c r="AA851">
        <v>8.4719999999999995</v>
      </c>
      <c r="AB851">
        <v>8.5030000000000001</v>
      </c>
      <c r="AC851">
        <v>10.038</v>
      </c>
    </row>
    <row r="852" spans="1:29" x14ac:dyDescent="0.2">
      <c r="A852" s="2">
        <v>44411</v>
      </c>
      <c r="B852" s="3">
        <v>0.72649305555555566</v>
      </c>
      <c r="C852">
        <v>8310</v>
      </c>
      <c r="E852">
        <v>146.34</v>
      </c>
      <c r="F852">
        <v>146.81</v>
      </c>
      <c r="G852">
        <v>146.72999999999999</v>
      </c>
      <c r="H852">
        <v>145.6</v>
      </c>
      <c r="I852">
        <v>27</v>
      </c>
      <c r="J852">
        <v>27</v>
      </c>
      <c r="K852">
        <v>27</v>
      </c>
      <c r="L852">
        <v>27</v>
      </c>
      <c r="M852">
        <v>1015.38</v>
      </c>
      <c r="N852">
        <v>38.646999999999998</v>
      </c>
      <c r="O852" t="s">
        <v>13</v>
      </c>
      <c r="P852" t="s">
        <v>13</v>
      </c>
      <c r="Q852" t="s">
        <v>13</v>
      </c>
      <c r="R852">
        <v>23.867999999999999</v>
      </c>
      <c r="S852">
        <v>23.888000000000002</v>
      </c>
      <c r="T852">
        <v>25.085999999999999</v>
      </c>
      <c r="U852">
        <v>23.891999999999999</v>
      </c>
      <c r="V852">
        <v>322.08800000000002</v>
      </c>
      <c r="W852">
        <v>150.42500000000001</v>
      </c>
      <c r="X852">
        <v>165.898</v>
      </c>
      <c r="Y852">
        <v>289.43200000000002</v>
      </c>
      <c r="Z852">
        <v>8.3699999999999992</v>
      </c>
      <c r="AA852">
        <v>8.5869999999999997</v>
      </c>
      <c r="AB852">
        <v>8.4540000000000006</v>
      </c>
      <c r="AC852">
        <v>9.6679999999999993</v>
      </c>
    </row>
    <row r="853" spans="1:29" x14ac:dyDescent="0.2">
      <c r="A853" s="2">
        <v>44411</v>
      </c>
      <c r="B853" s="3">
        <v>0.72660879629629627</v>
      </c>
      <c r="C853">
        <v>8320</v>
      </c>
      <c r="E853">
        <v>146.38</v>
      </c>
      <c r="F853">
        <v>146.72</v>
      </c>
      <c r="G853">
        <v>146.91</v>
      </c>
      <c r="H853">
        <v>145.53</v>
      </c>
      <c r="I853">
        <v>27</v>
      </c>
      <c r="J853">
        <v>27</v>
      </c>
      <c r="K853">
        <v>27</v>
      </c>
      <c r="L853">
        <v>27</v>
      </c>
      <c r="M853">
        <v>1015.36</v>
      </c>
      <c r="N853">
        <v>38.670999999999999</v>
      </c>
      <c r="O853" t="s">
        <v>13</v>
      </c>
      <c r="P853" t="s">
        <v>13</v>
      </c>
      <c r="Q853" t="s">
        <v>13</v>
      </c>
      <c r="R853">
        <v>23.864999999999998</v>
      </c>
      <c r="S853">
        <v>23.895</v>
      </c>
      <c r="T853">
        <v>25.071999999999999</v>
      </c>
      <c r="U853">
        <v>23.898</v>
      </c>
      <c r="V853">
        <v>322.05799999999999</v>
      </c>
      <c r="W853">
        <v>150.435</v>
      </c>
      <c r="X853">
        <v>165.86</v>
      </c>
      <c r="Y853">
        <v>289.39800000000002</v>
      </c>
      <c r="Z853">
        <v>8.1989999999999998</v>
      </c>
      <c r="AA853">
        <v>8.7889999999999997</v>
      </c>
      <c r="AB853">
        <v>8.15</v>
      </c>
      <c r="AC853">
        <v>9.8049999999999997</v>
      </c>
    </row>
    <row r="854" spans="1:29" x14ac:dyDescent="0.2">
      <c r="A854" s="2">
        <v>44411</v>
      </c>
      <c r="B854" s="3">
        <v>0.72672453703703699</v>
      </c>
      <c r="C854">
        <v>8330</v>
      </c>
      <c r="E854">
        <v>146.38999999999999</v>
      </c>
      <c r="F854">
        <v>146.72999999999999</v>
      </c>
      <c r="G854">
        <v>146.96</v>
      </c>
      <c r="H854">
        <v>145.61000000000001</v>
      </c>
      <c r="I854">
        <v>27</v>
      </c>
      <c r="J854">
        <v>27</v>
      </c>
      <c r="K854">
        <v>27</v>
      </c>
      <c r="L854">
        <v>27</v>
      </c>
      <c r="M854">
        <v>1015.37</v>
      </c>
      <c r="N854">
        <v>38.731000000000002</v>
      </c>
      <c r="O854" t="s">
        <v>13</v>
      </c>
      <c r="P854" t="s">
        <v>13</v>
      </c>
      <c r="Q854" t="s">
        <v>13</v>
      </c>
      <c r="R854">
        <v>23.864000000000001</v>
      </c>
      <c r="S854">
        <v>23.893999999999998</v>
      </c>
      <c r="T854">
        <v>25.068000000000001</v>
      </c>
      <c r="U854">
        <v>23.891999999999999</v>
      </c>
      <c r="V854">
        <v>322.00799999999998</v>
      </c>
      <c r="W854">
        <v>150.42699999999999</v>
      </c>
      <c r="X854">
        <v>165.86799999999999</v>
      </c>
      <c r="Y854">
        <v>289.41300000000001</v>
      </c>
      <c r="Z854">
        <v>8.2750000000000004</v>
      </c>
      <c r="AA854">
        <v>8.7970000000000006</v>
      </c>
      <c r="AB854">
        <v>8.3140000000000001</v>
      </c>
      <c r="AC854">
        <v>9.92</v>
      </c>
    </row>
    <row r="855" spans="1:29" x14ac:dyDescent="0.2">
      <c r="A855" s="2">
        <v>44411</v>
      </c>
      <c r="B855" s="3">
        <v>0.72684027777777782</v>
      </c>
      <c r="C855">
        <v>8340</v>
      </c>
      <c r="E855">
        <v>146.44</v>
      </c>
      <c r="F855">
        <v>146.88999999999999</v>
      </c>
      <c r="G855">
        <v>146.88</v>
      </c>
      <c r="H855">
        <v>145.65</v>
      </c>
      <c r="I855">
        <v>27</v>
      </c>
      <c r="J855">
        <v>27</v>
      </c>
      <c r="K855">
        <v>27</v>
      </c>
      <c r="L855">
        <v>27</v>
      </c>
      <c r="M855">
        <v>1015.4</v>
      </c>
      <c r="N855">
        <v>38.677</v>
      </c>
      <c r="O855" t="s">
        <v>13</v>
      </c>
      <c r="P855" t="s">
        <v>13</v>
      </c>
      <c r="Q855" t="s">
        <v>13</v>
      </c>
      <c r="R855">
        <v>23.861000000000001</v>
      </c>
      <c r="S855">
        <v>23.882000000000001</v>
      </c>
      <c r="T855">
        <v>25.074000000000002</v>
      </c>
      <c r="U855">
        <v>23.888999999999999</v>
      </c>
      <c r="V855">
        <v>322.00099999999998</v>
      </c>
      <c r="W855">
        <v>150.37700000000001</v>
      </c>
      <c r="X855">
        <v>165.86600000000001</v>
      </c>
      <c r="Y855">
        <v>289.37599999999998</v>
      </c>
      <c r="Z855">
        <v>8.3970000000000002</v>
      </c>
      <c r="AA855">
        <v>8.7910000000000004</v>
      </c>
      <c r="AB855">
        <v>8.32</v>
      </c>
      <c r="AC855">
        <v>9.7089999999999996</v>
      </c>
    </row>
    <row r="856" spans="1:29" x14ac:dyDescent="0.2">
      <c r="A856" s="2">
        <v>44411</v>
      </c>
      <c r="B856" s="3">
        <v>0.72695601851851854</v>
      </c>
      <c r="C856">
        <v>8350</v>
      </c>
      <c r="E856">
        <v>146.43</v>
      </c>
      <c r="F856">
        <v>146.83000000000001</v>
      </c>
      <c r="G856">
        <v>146.93</v>
      </c>
      <c r="H856">
        <v>145.69999999999999</v>
      </c>
      <c r="I856">
        <v>27</v>
      </c>
      <c r="J856">
        <v>27</v>
      </c>
      <c r="K856">
        <v>27</v>
      </c>
      <c r="L856">
        <v>27</v>
      </c>
      <c r="M856">
        <v>1015.37</v>
      </c>
      <c r="N856">
        <v>38.719000000000001</v>
      </c>
      <c r="O856" t="s">
        <v>13</v>
      </c>
      <c r="P856" t="s">
        <v>13</v>
      </c>
      <c r="Q856" t="s">
        <v>13</v>
      </c>
      <c r="R856">
        <v>23.861000000000001</v>
      </c>
      <c r="S856">
        <v>23.887</v>
      </c>
      <c r="T856">
        <v>25.07</v>
      </c>
      <c r="U856">
        <v>23.885000000000002</v>
      </c>
      <c r="V856">
        <v>321.96699999999998</v>
      </c>
      <c r="W856">
        <v>150.40600000000001</v>
      </c>
      <c r="X856">
        <v>165.869</v>
      </c>
      <c r="Y856">
        <v>289.404</v>
      </c>
      <c r="Z856">
        <v>8.1129999999999995</v>
      </c>
      <c r="AA856">
        <v>8.7579999999999991</v>
      </c>
      <c r="AB856">
        <v>8.4030000000000005</v>
      </c>
      <c r="AC856">
        <v>9.4960000000000004</v>
      </c>
    </row>
    <row r="857" spans="1:29" x14ac:dyDescent="0.2">
      <c r="A857" s="2">
        <v>44411</v>
      </c>
      <c r="B857" s="3">
        <v>0.72707175925925915</v>
      </c>
      <c r="C857">
        <v>8360.01</v>
      </c>
      <c r="E857">
        <v>146.49</v>
      </c>
      <c r="F857">
        <v>146.80000000000001</v>
      </c>
      <c r="G857">
        <v>146.94999999999999</v>
      </c>
      <c r="H857">
        <v>145.76</v>
      </c>
      <c r="I857">
        <v>27</v>
      </c>
      <c r="J857">
        <v>27</v>
      </c>
      <c r="K857">
        <v>27</v>
      </c>
      <c r="L857">
        <v>27</v>
      </c>
      <c r="M857">
        <v>1015.34</v>
      </c>
      <c r="N857">
        <v>38.798999999999999</v>
      </c>
      <c r="O857" t="s">
        <v>13</v>
      </c>
      <c r="P857" t="s">
        <v>13</v>
      </c>
      <c r="Q857" t="s">
        <v>13</v>
      </c>
      <c r="R857">
        <v>23.856999999999999</v>
      </c>
      <c r="S857">
        <v>23.888999999999999</v>
      </c>
      <c r="T857">
        <v>25.068000000000001</v>
      </c>
      <c r="U857">
        <v>23.88</v>
      </c>
      <c r="V857">
        <v>321.96699999999998</v>
      </c>
      <c r="W857">
        <v>150.386</v>
      </c>
      <c r="X857">
        <v>165.84700000000001</v>
      </c>
      <c r="Y857">
        <v>289.351</v>
      </c>
      <c r="Z857">
        <v>8.3119999999999994</v>
      </c>
      <c r="AA857">
        <v>8.6199999999999992</v>
      </c>
      <c r="AB857">
        <v>8.3879999999999999</v>
      </c>
      <c r="AC857">
        <v>9.7579999999999991</v>
      </c>
    </row>
    <row r="858" spans="1:29" x14ac:dyDescent="0.2">
      <c r="A858" s="2">
        <v>44411</v>
      </c>
      <c r="B858" s="3">
        <v>0.72718749999999999</v>
      </c>
      <c r="C858">
        <v>8370</v>
      </c>
      <c r="E858">
        <v>146.47999999999999</v>
      </c>
      <c r="F858">
        <v>146.96</v>
      </c>
      <c r="G858">
        <v>147.11000000000001</v>
      </c>
      <c r="H858">
        <v>145.72999999999999</v>
      </c>
      <c r="I858">
        <v>27</v>
      </c>
      <c r="J858">
        <v>27</v>
      </c>
      <c r="K858">
        <v>27</v>
      </c>
      <c r="L858">
        <v>27</v>
      </c>
      <c r="M858">
        <v>1015.36</v>
      </c>
      <c r="N858">
        <v>38.798999999999999</v>
      </c>
      <c r="O858" t="s">
        <v>13</v>
      </c>
      <c r="P858" t="s">
        <v>13</v>
      </c>
      <c r="Q858" t="s">
        <v>13</v>
      </c>
      <c r="R858">
        <v>23.856999999999999</v>
      </c>
      <c r="S858">
        <v>23.876000000000001</v>
      </c>
      <c r="T858">
        <v>25.056999999999999</v>
      </c>
      <c r="U858">
        <v>23.882000000000001</v>
      </c>
      <c r="V858">
        <v>321.89600000000002</v>
      </c>
      <c r="W858">
        <v>150.423</v>
      </c>
      <c r="X858">
        <v>165.87200000000001</v>
      </c>
      <c r="Y858">
        <v>289.31</v>
      </c>
      <c r="Z858">
        <v>8.2240000000000002</v>
      </c>
      <c r="AA858">
        <v>8.8369999999999997</v>
      </c>
      <c r="AB858">
        <v>8.2949999999999999</v>
      </c>
      <c r="AC858">
        <v>9.7899999999999991</v>
      </c>
    </row>
    <row r="859" spans="1:29" x14ac:dyDescent="0.2">
      <c r="A859" s="2">
        <v>44411</v>
      </c>
      <c r="B859" s="3">
        <v>0.72730324074074071</v>
      </c>
      <c r="C859">
        <v>8380</v>
      </c>
      <c r="E859">
        <v>146.6</v>
      </c>
      <c r="F859">
        <v>146.88999999999999</v>
      </c>
      <c r="G859">
        <v>147.16999999999999</v>
      </c>
      <c r="H859">
        <v>145.69999999999999</v>
      </c>
      <c r="I859">
        <v>27</v>
      </c>
      <c r="J859">
        <v>27</v>
      </c>
      <c r="K859">
        <v>27</v>
      </c>
      <c r="L859">
        <v>27</v>
      </c>
      <c r="M859">
        <v>1015.33</v>
      </c>
      <c r="N859">
        <v>38.704000000000001</v>
      </c>
      <c r="O859" t="s">
        <v>13</v>
      </c>
      <c r="P859" t="s">
        <v>13</v>
      </c>
      <c r="Q859" t="s">
        <v>13</v>
      </c>
      <c r="R859">
        <v>23.847999999999999</v>
      </c>
      <c r="S859">
        <v>23.882000000000001</v>
      </c>
      <c r="T859">
        <v>25.053000000000001</v>
      </c>
      <c r="U859">
        <v>23.885000000000002</v>
      </c>
      <c r="V859">
        <v>321.86200000000002</v>
      </c>
      <c r="W859">
        <v>150.364</v>
      </c>
      <c r="X859">
        <v>165.83600000000001</v>
      </c>
      <c r="Y859">
        <v>289.346</v>
      </c>
      <c r="Z859">
        <v>8.3460000000000001</v>
      </c>
      <c r="AA859">
        <v>8.6739999999999995</v>
      </c>
      <c r="AB859">
        <v>8.26</v>
      </c>
      <c r="AC859">
        <v>10.125</v>
      </c>
    </row>
    <row r="860" spans="1:29" x14ac:dyDescent="0.2">
      <c r="A860" s="2">
        <v>44411</v>
      </c>
      <c r="B860" s="3">
        <v>0.72741898148148154</v>
      </c>
      <c r="C860">
        <v>8390</v>
      </c>
      <c r="E860">
        <v>146.65</v>
      </c>
      <c r="F860">
        <v>146.97999999999999</v>
      </c>
      <c r="G860">
        <v>147.07</v>
      </c>
      <c r="H860">
        <v>145.76</v>
      </c>
      <c r="I860">
        <v>27</v>
      </c>
      <c r="J860">
        <v>27</v>
      </c>
      <c r="K860">
        <v>27</v>
      </c>
      <c r="L860">
        <v>27</v>
      </c>
      <c r="M860">
        <v>1015.37</v>
      </c>
      <c r="N860">
        <v>38.65</v>
      </c>
      <c r="O860" t="s">
        <v>13</v>
      </c>
      <c r="P860" t="s">
        <v>13</v>
      </c>
      <c r="Q860" t="s">
        <v>13</v>
      </c>
      <c r="R860">
        <v>23.844999999999999</v>
      </c>
      <c r="S860">
        <v>23.875</v>
      </c>
      <c r="T860">
        <v>25.06</v>
      </c>
      <c r="U860">
        <v>23.88</v>
      </c>
      <c r="V860">
        <v>321.82400000000001</v>
      </c>
      <c r="W860">
        <v>150.351</v>
      </c>
      <c r="X860">
        <v>165.83799999999999</v>
      </c>
      <c r="Y860">
        <v>289.29500000000002</v>
      </c>
      <c r="Z860">
        <v>8.4149999999999991</v>
      </c>
      <c r="AA860">
        <v>8.5660000000000007</v>
      </c>
      <c r="AB860">
        <v>8.4960000000000004</v>
      </c>
      <c r="AC860">
        <v>9.4540000000000006</v>
      </c>
    </row>
    <row r="861" spans="1:29" x14ac:dyDescent="0.2">
      <c r="A861" s="2">
        <v>44411</v>
      </c>
      <c r="B861" s="3">
        <v>0.72753472222222226</v>
      </c>
      <c r="C861">
        <v>8400</v>
      </c>
      <c r="E861">
        <v>146.58000000000001</v>
      </c>
      <c r="F861">
        <v>147.03</v>
      </c>
      <c r="G861">
        <v>146.94999999999999</v>
      </c>
      <c r="H861">
        <v>145.88999999999999</v>
      </c>
      <c r="I861">
        <v>27</v>
      </c>
      <c r="J861">
        <v>27</v>
      </c>
      <c r="K861">
        <v>27</v>
      </c>
      <c r="L861">
        <v>27</v>
      </c>
      <c r="M861">
        <v>1015.36</v>
      </c>
      <c r="N861">
        <v>38.731000000000002</v>
      </c>
      <c r="O861" t="s">
        <v>13</v>
      </c>
      <c r="P861" t="s">
        <v>13</v>
      </c>
      <c r="Q861" t="s">
        <v>13</v>
      </c>
      <c r="R861">
        <v>23.849</v>
      </c>
      <c r="S861">
        <v>23.870999999999999</v>
      </c>
      <c r="T861">
        <v>25.068999999999999</v>
      </c>
      <c r="U861">
        <v>23.87</v>
      </c>
      <c r="V861">
        <v>321.83699999999999</v>
      </c>
      <c r="W861">
        <v>150.36799999999999</v>
      </c>
      <c r="X861">
        <v>165.80699999999999</v>
      </c>
      <c r="Y861">
        <v>289.27199999999999</v>
      </c>
      <c r="Z861">
        <v>8.5380000000000003</v>
      </c>
      <c r="AA861">
        <v>8.6959999999999997</v>
      </c>
      <c r="AB861">
        <v>8.1639999999999997</v>
      </c>
      <c r="AC861">
        <v>9.7669999999999995</v>
      </c>
    </row>
    <row r="862" spans="1:29" x14ac:dyDescent="0.2">
      <c r="A862" s="2">
        <v>44411</v>
      </c>
      <c r="B862" s="3">
        <v>0.72765046296296287</v>
      </c>
      <c r="C862">
        <v>8410</v>
      </c>
      <c r="E862">
        <v>146.78</v>
      </c>
      <c r="F862">
        <v>146.96</v>
      </c>
      <c r="G862">
        <v>147.16999999999999</v>
      </c>
      <c r="H862">
        <v>145.93</v>
      </c>
      <c r="I862">
        <v>27</v>
      </c>
      <c r="J862">
        <v>27</v>
      </c>
      <c r="K862">
        <v>27</v>
      </c>
      <c r="L862">
        <v>27</v>
      </c>
      <c r="M862">
        <v>1015.3</v>
      </c>
      <c r="N862">
        <v>38.823</v>
      </c>
      <c r="O862" t="s">
        <v>13</v>
      </c>
      <c r="P862" t="s">
        <v>13</v>
      </c>
      <c r="Q862" t="s">
        <v>13</v>
      </c>
      <c r="R862">
        <v>23.834</v>
      </c>
      <c r="S862">
        <v>23.876999999999999</v>
      </c>
      <c r="T862">
        <v>25.052</v>
      </c>
      <c r="U862">
        <v>23.867000000000001</v>
      </c>
      <c r="V862">
        <v>321.74599999999998</v>
      </c>
      <c r="W862">
        <v>150.35900000000001</v>
      </c>
      <c r="X862">
        <v>165.80199999999999</v>
      </c>
      <c r="Y862">
        <v>289.21199999999999</v>
      </c>
      <c r="Z862">
        <v>8.3460000000000001</v>
      </c>
      <c r="AA862">
        <v>8.7149999999999999</v>
      </c>
      <c r="AB862">
        <v>8.4359999999999999</v>
      </c>
      <c r="AC862">
        <v>9.6379999999999999</v>
      </c>
    </row>
    <row r="863" spans="1:29" x14ac:dyDescent="0.2">
      <c r="A863" s="2">
        <v>44411</v>
      </c>
      <c r="B863" s="3">
        <v>0.72776620370370371</v>
      </c>
      <c r="C863">
        <v>8420</v>
      </c>
      <c r="E863">
        <v>146.74</v>
      </c>
      <c r="F863">
        <v>147.06</v>
      </c>
      <c r="G863">
        <v>147.19</v>
      </c>
      <c r="H863">
        <v>145.97</v>
      </c>
      <c r="I863">
        <v>27</v>
      </c>
      <c r="J863">
        <v>27</v>
      </c>
      <c r="K863">
        <v>27</v>
      </c>
      <c r="L863">
        <v>27</v>
      </c>
      <c r="M863">
        <v>1015.33</v>
      </c>
      <c r="N863">
        <v>38.758000000000003</v>
      </c>
      <c r="O863" t="s">
        <v>13</v>
      </c>
      <c r="P863" t="s">
        <v>13</v>
      </c>
      <c r="Q863" t="s">
        <v>13</v>
      </c>
      <c r="R863">
        <v>23.837</v>
      </c>
      <c r="S863">
        <v>23.869</v>
      </c>
      <c r="T863">
        <v>25.05</v>
      </c>
      <c r="U863">
        <v>23.864000000000001</v>
      </c>
      <c r="V863">
        <v>321.73099999999999</v>
      </c>
      <c r="W863">
        <v>150.33199999999999</v>
      </c>
      <c r="X863">
        <v>165.80500000000001</v>
      </c>
      <c r="Y863">
        <v>289.24599999999998</v>
      </c>
      <c r="Z863">
        <v>8.1850000000000005</v>
      </c>
      <c r="AA863">
        <v>8.8409999999999993</v>
      </c>
      <c r="AB863">
        <v>8.1170000000000009</v>
      </c>
      <c r="AC863">
        <v>9.75</v>
      </c>
    </row>
    <row r="864" spans="1:29" x14ac:dyDescent="0.2">
      <c r="A864" s="2">
        <v>44411</v>
      </c>
      <c r="B864" s="3">
        <v>0.72788194444444443</v>
      </c>
      <c r="C864">
        <v>8430</v>
      </c>
      <c r="E864">
        <v>146.77000000000001</v>
      </c>
      <c r="F864">
        <v>147.12</v>
      </c>
      <c r="G864">
        <v>147.21</v>
      </c>
      <c r="H864">
        <v>145.94999999999999</v>
      </c>
      <c r="I864">
        <v>27</v>
      </c>
      <c r="J864">
        <v>27</v>
      </c>
      <c r="K864">
        <v>27</v>
      </c>
      <c r="L864">
        <v>27</v>
      </c>
      <c r="M864">
        <v>1015.32</v>
      </c>
      <c r="N864">
        <v>38.807000000000002</v>
      </c>
      <c r="O864" t="s">
        <v>13</v>
      </c>
      <c r="P864" t="s">
        <v>13</v>
      </c>
      <c r="Q864" t="s">
        <v>13</v>
      </c>
      <c r="R864">
        <v>23.835000000000001</v>
      </c>
      <c r="S864">
        <v>23.864000000000001</v>
      </c>
      <c r="T864">
        <v>25.05</v>
      </c>
      <c r="U864">
        <v>23.866</v>
      </c>
      <c r="V864">
        <v>321.70999999999998</v>
      </c>
      <c r="W864">
        <v>150.31899999999999</v>
      </c>
      <c r="X864">
        <v>165.785</v>
      </c>
      <c r="Y864">
        <v>289.21499999999997</v>
      </c>
      <c r="Z864">
        <v>8.1389999999999993</v>
      </c>
      <c r="AA864">
        <v>8.82</v>
      </c>
      <c r="AB864">
        <v>8.3260000000000005</v>
      </c>
      <c r="AC864">
        <v>9.593</v>
      </c>
    </row>
    <row r="865" spans="1:29" x14ac:dyDescent="0.2">
      <c r="A865" s="2">
        <v>44411</v>
      </c>
      <c r="B865" s="3">
        <v>0.72799768518518515</v>
      </c>
      <c r="C865">
        <v>8440</v>
      </c>
      <c r="E865">
        <v>146.86000000000001</v>
      </c>
      <c r="F865">
        <v>146.96</v>
      </c>
      <c r="G865">
        <v>147.16999999999999</v>
      </c>
      <c r="H865">
        <v>145.91999999999999</v>
      </c>
      <c r="I865">
        <v>27</v>
      </c>
      <c r="J865">
        <v>27</v>
      </c>
      <c r="K865">
        <v>27</v>
      </c>
      <c r="L865">
        <v>27</v>
      </c>
      <c r="M865">
        <v>1015.33</v>
      </c>
      <c r="N865">
        <v>38.752000000000002</v>
      </c>
      <c r="O865" t="s">
        <v>13</v>
      </c>
      <c r="P865" t="s">
        <v>13</v>
      </c>
      <c r="Q865" t="s">
        <v>13</v>
      </c>
      <c r="R865">
        <v>23.827999999999999</v>
      </c>
      <c r="S865">
        <v>23.876999999999999</v>
      </c>
      <c r="T865">
        <v>25.052</v>
      </c>
      <c r="U865">
        <v>23.867999999999999</v>
      </c>
      <c r="V865">
        <v>321.70699999999999</v>
      </c>
      <c r="W865">
        <v>150.31899999999999</v>
      </c>
      <c r="X865">
        <v>165.75899999999999</v>
      </c>
      <c r="Y865">
        <v>289.17500000000001</v>
      </c>
      <c r="Z865">
        <v>8.5269999999999992</v>
      </c>
      <c r="AA865">
        <v>8.593</v>
      </c>
      <c r="AB865">
        <v>8.3689999999999998</v>
      </c>
      <c r="AC865">
        <v>9.9480000000000004</v>
      </c>
    </row>
    <row r="866" spans="1:29" x14ac:dyDescent="0.2">
      <c r="A866" s="2">
        <v>44411</v>
      </c>
      <c r="B866" s="3">
        <v>0.72811342592592598</v>
      </c>
      <c r="C866">
        <v>8450</v>
      </c>
      <c r="E866">
        <v>146.85</v>
      </c>
      <c r="F866">
        <v>147.16</v>
      </c>
      <c r="G866">
        <v>147.30000000000001</v>
      </c>
      <c r="H866">
        <v>146.04</v>
      </c>
      <c r="I866">
        <v>27</v>
      </c>
      <c r="J866">
        <v>27</v>
      </c>
      <c r="K866">
        <v>27</v>
      </c>
      <c r="L866">
        <v>27</v>
      </c>
      <c r="M866">
        <v>1015.35</v>
      </c>
      <c r="N866">
        <v>38.792000000000002</v>
      </c>
      <c r="O866" t="s">
        <v>13</v>
      </c>
      <c r="P866" t="s">
        <v>13</v>
      </c>
      <c r="Q866" t="s">
        <v>13</v>
      </c>
      <c r="R866">
        <v>23.829000000000001</v>
      </c>
      <c r="S866">
        <v>23.861000000000001</v>
      </c>
      <c r="T866">
        <v>25.042000000000002</v>
      </c>
      <c r="U866">
        <v>23.859000000000002</v>
      </c>
      <c r="V866">
        <v>321.61099999999999</v>
      </c>
      <c r="W866">
        <v>150.309</v>
      </c>
      <c r="X866">
        <v>165.74</v>
      </c>
      <c r="Y866">
        <v>289.14400000000001</v>
      </c>
      <c r="Z866">
        <v>8.39</v>
      </c>
      <c r="AA866">
        <v>8.58</v>
      </c>
      <c r="AB866">
        <v>8.44</v>
      </c>
      <c r="AC866">
        <v>9.4090000000000007</v>
      </c>
    </row>
    <row r="867" spans="1:29" x14ac:dyDescent="0.2">
      <c r="A867" s="2">
        <v>44411</v>
      </c>
      <c r="B867" s="3">
        <v>0.72822916666666659</v>
      </c>
      <c r="C867">
        <v>8460</v>
      </c>
      <c r="E867">
        <v>146.87</v>
      </c>
      <c r="F867">
        <v>147.19999999999999</v>
      </c>
      <c r="G867">
        <v>147.27000000000001</v>
      </c>
      <c r="H867">
        <v>146.08000000000001</v>
      </c>
      <c r="I867">
        <v>27</v>
      </c>
      <c r="J867">
        <v>27</v>
      </c>
      <c r="K867">
        <v>27</v>
      </c>
      <c r="L867">
        <v>27</v>
      </c>
      <c r="M867">
        <v>1015.33</v>
      </c>
      <c r="N867">
        <v>38.795999999999999</v>
      </c>
      <c r="O867" t="s">
        <v>13</v>
      </c>
      <c r="P867" t="s">
        <v>13</v>
      </c>
      <c r="Q867" t="s">
        <v>13</v>
      </c>
      <c r="R867">
        <v>23.827000000000002</v>
      </c>
      <c r="S867">
        <v>23.858000000000001</v>
      </c>
      <c r="T867">
        <v>25.044</v>
      </c>
      <c r="U867">
        <v>23.856000000000002</v>
      </c>
      <c r="V867">
        <v>321.58600000000001</v>
      </c>
      <c r="W867">
        <v>150.28399999999999</v>
      </c>
      <c r="X867">
        <v>165.72200000000001</v>
      </c>
      <c r="Y867">
        <v>289.11900000000003</v>
      </c>
      <c r="Z867">
        <v>8.407</v>
      </c>
      <c r="AA867">
        <v>8.6630000000000003</v>
      </c>
      <c r="AB867">
        <v>8.0120000000000005</v>
      </c>
      <c r="AC867">
        <v>9.7889999999999997</v>
      </c>
    </row>
    <row r="868" spans="1:29" x14ac:dyDescent="0.2">
      <c r="A868" s="2">
        <v>44411</v>
      </c>
      <c r="B868" s="3">
        <v>0.72834490740740743</v>
      </c>
      <c r="C868">
        <v>8470</v>
      </c>
      <c r="E868">
        <v>146.91</v>
      </c>
      <c r="F868">
        <v>147.30000000000001</v>
      </c>
      <c r="G868">
        <v>147.35</v>
      </c>
      <c r="H868">
        <v>146.11000000000001</v>
      </c>
      <c r="I868">
        <v>27</v>
      </c>
      <c r="J868">
        <v>27</v>
      </c>
      <c r="K868">
        <v>27</v>
      </c>
      <c r="L868">
        <v>27</v>
      </c>
      <c r="M868">
        <v>1015.3</v>
      </c>
      <c r="N868">
        <v>38.712000000000003</v>
      </c>
      <c r="O868" t="s">
        <v>13</v>
      </c>
      <c r="P868" t="s">
        <v>13</v>
      </c>
      <c r="Q868" t="s">
        <v>13</v>
      </c>
      <c r="R868">
        <v>23.824000000000002</v>
      </c>
      <c r="S868">
        <v>23.85</v>
      </c>
      <c r="T868">
        <v>25.039000000000001</v>
      </c>
      <c r="U868">
        <v>23.853999999999999</v>
      </c>
      <c r="V868">
        <v>321.572</v>
      </c>
      <c r="W868">
        <v>150.29300000000001</v>
      </c>
      <c r="X868">
        <v>165.76300000000001</v>
      </c>
      <c r="Y868">
        <v>289.12</v>
      </c>
      <c r="Z868">
        <v>8.17</v>
      </c>
      <c r="AA868">
        <v>8.7050000000000001</v>
      </c>
      <c r="AB868">
        <v>8.2910000000000004</v>
      </c>
      <c r="AC868">
        <v>9.75</v>
      </c>
    </row>
    <row r="869" spans="1:29" x14ac:dyDescent="0.2">
      <c r="A869" s="2">
        <v>44411</v>
      </c>
      <c r="B869" s="3">
        <v>0.72846064814814815</v>
      </c>
      <c r="C869">
        <v>8480</v>
      </c>
      <c r="E869">
        <v>146.91999999999999</v>
      </c>
      <c r="F869">
        <v>147.16</v>
      </c>
      <c r="G869">
        <v>147.28</v>
      </c>
      <c r="H869">
        <v>146.12</v>
      </c>
      <c r="I869">
        <v>27</v>
      </c>
      <c r="J869">
        <v>27</v>
      </c>
      <c r="K869">
        <v>27</v>
      </c>
      <c r="L869">
        <v>27</v>
      </c>
      <c r="M869">
        <v>1015.31</v>
      </c>
      <c r="N869">
        <v>38.747</v>
      </c>
      <c r="O869" t="s">
        <v>13</v>
      </c>
      <c r="P869" t="s">
        <v>13</v>
      </c>
      <c r="Q869" t="s">
        <v>13</v>
      </c>
      <c r="R869">
        <v>23.824000000000002</v>
      </c>
      <c r="S869">
        <v>23.861000000000001</v>
      </c>
      <c r="T869">
        <v>25.044</v>
      </c>
      <c r="U869">
        <v>23.852</v>
      </c>
      <c r="V869">
        <v>321.55200000000002</v>
      </c>
      <c r="W869">
        <v>150.279</v>
      </c>
      <c r="X869">
        <v>165.72800000000001</v>
      </c>
      <c r="Y869">
        <v>289.08100000000002</v>
      </c>
      <c r="Z869">
        <v>7.9669999999999996</v>
      </c>
      <c r="AA869">
        <v>8.6809999999999992</v>
      </c>
      <c r="AB869">
        <v>8.5540000000000003</v>
      </c>
      <c r="AC869">
        <v>9.6780000000000008</v>
      </c>
    </row>
    <row r="870" spans="1:29" x14ac:dyDescent="0.2">
      <c r="A870" s="2">
        <v>44411</v>
      </c>
      <c r="B870" s="3">
        <v>0.72857638888888887</v>
      </c>
      <c r="C870">
        <v>8490</v>
      </c>
      <c r="E870">
        <v>146.97999999999999</v>
      </c>
      <c r="F870">
        <v>147.30000000000001</v>
      </c>
      <c r="G870">
        <v>147.27000000000001</v>
      </c>
      <c r="H870">
        <v>146.07</v>
      </c>
      <c r="I870">
        <v>27</v>
      </c>
      <c r="J870">
        <v>27</v>
      </c>
      <c r="K870">
        <v>27</v>
      </c>
      <c r="L870">
        <v>27</v>
      </c>
      <c r="M870">
        <v>1015.34</v>
      </c>
      <c r="N870">
        <v>38.823999999999998</v>
      </c>
      <c r="O870" t="s">
        <v>13</v>
      </c>
      <c r="P870" t="s">
        <v>13</v>
      </c>
      <c r="Q870" t="s">
        <v>13</v>
      </c>
      <c r="R870">
        <v>23.818999999999999</v>
      </c>
      <c r="S870">
        <v>23.85</v>
      </c>
      <c r="T870">
        <v>25.045000000000002</v>
      </c>
      <c r="U870">
        <v>23.856999999999999</v>
      </c>
      <c r="V870">
        <v>321.49599999999998</v>
      </c>
      <c r="W870">
        <v>150.26300000000001</v>
      </c>
      <c r="X870">
        <v>165.72499999999999</v>
      </c>
      <c r="Y870">
        <v>289.072</v>
      </c>
      <c r="Z870">
        <v>8.5920000000000005</v>
      </c>
      <c r="AA870">
        <v>8.7799999999999994</v>
      </c>
      <c r="AB870">
        <v>8.282</v>
      </c>
      <c r="AC870">
        <v>9.85</v>
      </c>
    </row>
    <row r="871" spans="1:29" x14ac:dyDescent="0.2">
      <c r="A871" s="2">
        <v>44411</v>
      </c>
      <c r="B871" s="3">
        <v>0.7286921296296297</v>
      </c>
      <c r="C871">
        <v>8500</v>
      </c>
      <c r="E871">
        <v>147.13999999999999</v>
      </c>
      <c r="F871">
        <v>147.22999999999999</v>
      </c>
      <c r="G871">
        <v>147.35</v>
      </c>
      <c r="H871">
        <v>146.22999999999999</v>
      </c>
      <c r="I871">
        <v>27</v>
      </c>
      <c r="J871">
        <v>27</v>
      </c>
      <c r="K871">
        <v>27</v>
      </c>
      <c r="L871">
        <v>27</v>
      </c>
      <c r="M871">
        <v>1015.32</v>
      </c>
      <c r="N871">
        <v>38.83</v>
      </c>
      <c r="O871" t="s">
        <v>13</v>
      </c>
      <c r="P871" t="s">
        <v>13</v>
      </c>
      <c r="Q871" t="s">
        <v>13</v>
      </c>
      <c r="R871">
        <v>23.806999999999999</v>
      </c>
      <c r="S871">
        <v>23.856000000000002</v>
      </c>
      <c r="T871">
        <v>25.039000000000001</v>
      </c>
      <c r="U871">
        <v>23.844000000000001</v>
      </c>
      <c r="V871">
        <v>321.47199999999998</v>
      </c>
      <c r="W871">
        <v>150.24299999999999</v>
      </c>
      <c r="X871">
        <v>165.74799999999999</v>
      </c>
      <c r="Y871">
        <v>289.03500000000003</v>
      </c>
      <c r="Z871">
        <v>8.2750000000000004</v>
      </c>
      <c r="AA871">
        <v>8.734</v>
      </c>
      <c r="AB871">
        <v>8.3629999999999995</v>
      </c>
      <c r="AC871">
        <v>9.9</v>
      </c>
    </row>
    <row r="872" spans="1:29" x14ac:dyDescent="0.2">
      <c r="A872" s="2">
        <v>44411</v>
      </c>
      <c r="B872" s="3">
        <v>0.72880787037037031</v>
      </c>
      <c r="C872">
        <v>8510</v>
      </c>
      <c r="E872">
        <v>147.13999999999999</v>
      </c>
      <c r="F872">
        <v>147.30000000000001</v>
      </c>
      <c r="G872">
        <v>147.4</v>
      </c>
      <c r="H872">
        <v>146.16999999999999</v>
      </c>
      <c r="I872">
        <v>27</v>
      </c>
      <c r="J872">
        <v>27</v>
      </c>
      <c r="K872">
        <v>27</v>
      </c>
      <c r="L872">
        <v>27</v>
      </c>
      <c r="M872">
        <v>1015.34</v>
      </c>
      <c r="N872">
        <v>38.875999999999998</v>
      </c>
      <c r="O872" t="s">
        <v>13</v>
      </c>
      <c r="P872" t="s">
        <v>13</v>
      </c>
      <c r="Q872" t="s">
        <v>13</v>
      </c>
      <c r="R872">
        <v>23.806999999999999</v>
      </c>
      <c r="S872">
        <v>23.85</v>
      </c>
      <c r="T872">
        <v>25.035</v>
      </c>
      <c r="U872">
        <v>23.849</v>
      </c>
      <c r="V872">
        <v>321.44</v>
      </c>
      <c r="W872">
        <v>150.24</v>
      </c>
      <c r="X872">
        <v>165.68199999999999</v>
      </c>
      <c r="Y872">
        <v>288.98500000000001</v>
      </c>
      <c r="Z872">
        <v>8.2100000000000009</v>
      </c>
      <c r="AA872">
        <v>8.5739999999999998</v>
      </c>
      <c r="AB872">
        <v>8.3870000000000005</v>
      </c>
      <c r="AC872">
        <v>9.5530000000000008</v>
      </c>
    </row>
    <row r="873" spans="1:29" x14ac:dyDescent="0.2">
      <c r="A873" s="2">
        <v>44411</v>
      </c>
      <c r="B873" s="3">
        <v>0.72892361111111104</v>
      </c>
      <c r="C873">
        <v>8520</v>
      </c>
      <c r="E873">
        <v>147.13999999999999</v>
      </c>
      <c r="F873">
        <v>147.32</v>
      </c>
      <c r="G873">
        <v>147.41</v>
      </c>
      <c r="H873">
        <v>146.18</v>
      </c>
      <c r="I873">
        <v>27</v>
      </c>
      <c r="J873">
        <v>27</v>
      </c>
      <c r="K873">
        <v>27</v>
      </c>
      <c r="L873">
        <v>27</v>
      </c>
      <c r="M873">
        <v>1015.32</v>
      </c>
      <c r="N873">
        <v>38.838999999999999</v>
      </c>
      <c r="O873" t="s">
        <v>13</v>
      </c>
      <c r="P873" t="s">
        <v>13</v>
      </c>
      <c r="Q873" t="s">
        <v>13</v>
      </c>
      <c r="R873">
        <v>23.806999999999999</v>
      </c>
      <c r="S873">
        <v>23.849</v>
      </c>
      <c r="T873">
        <v>25.033999999999999</v>
      </c>
      <c r="U873">
        <v>23.847999999999999</v>
      </c>
      <c r="V873">
        <v>321.38900000000001</v>
      </c>
      <c r="W873">
        <v>150.24199999999999</v>
      </c>
      <c r="X873">
        <v>165.69800000000001</v>
      </c>
      <c r="Y873">
        <v>288.976</v>
      </c>
      <c r="Z873">
        <v>8.2059999999999995</v>
      </c>
      <c r="AA873">
        <v>8.6300000000000008</v>
      </c>
      <c r="AB873">
        <v>8.5440000000000005</v>
      </c>
      <c r="AC873">
        <v>9.4559999999999995</v>
      </c>
    </row>
    <row r="874" spans="1:29" x14ac:dyDescent="0.2">
      <c r="A874" s="2">
        <v>44411</v>
      </c>
      <c r="B874" s="3">
        <v>0.72903935185185187</v>
      </c>
      <c r="C874">
        <v>8530</v>
      </c>
      <c r="E874">
        <v>147.24</v>
      </c>
      <c r="F874">
        <v>147.46</v>
      </c>
      <c r="G874">
        <v>147.44999999999999</v>
      </c>
      <c r="H874">
        <v>146.35</v>
      </c>
      <c r="I874">
        <v>27</v>
      </c>
      <c r="J874">
        <v>27</v>
      </c>
      <c r="K874">
        <v>27</v>
      </c>
      <c r="L874">
        <v>27</v>
      </c>
      <c r="M874">
        <v>1015.33</v>
      </c>
      <c r="N874">
        <v>38.783999999999999</v>
      </c>
      <c r="O874" t="s">
        <v>13</v>
      </c>
      <c r="P874" t="s">
        <v>13</v>
      </c>
      <c r="Q874" t="s">
        <v>13</v>
      </c>
      <c r="R874">
        <v>23.798999999999999</v>
      </c>
      <c r="S874">
        <v>23.838000000000001</v>
      </c>
      <c r="T874">
        <v>25.030999999999999</v>
      </c>
      <c r="U874">
        <v>23.835999999999999</v>
      </c>
      <c r="V874">
        <v>321.32900000000001</v>
      </c>
      <c r="W874">
        <v>150.232</v>
      </c>
      <c r="X874">
        <v>165.67</v>
      </c>
      <c r="Y874">
        <v>288.94900000000001</v>
      </c>
      <c r="Z874">
        <v>8.3059999999999992</v>
      </c>
      <c r="AA874">
        <v>8.718</v>
      </c>
      <c r="AB874">
        <v>8.3219999999999992</v>
      </c>
      <c r="AC874">
        <v>9.8550000000000004</v>
      </c>
    </row>
    <row r="875" spans="1:29" x14ac:dyDescent="0.2">
      <c r="A875" s="2">
        <v>44411</v>
      </c>
      <c r="B875" s="3">
        <v>0.72915509259259259</v>
      </c>
      <c r="C875">
        <v>8540</v>
      </c>
      <c r="E875">
        <v>147.21</v>
      </c>
      <c r="F875">
        <v>147.28</v>
      </c>
      <c r="G875">
        <v>147.46</v>
      </c>
      <c r="H875">
        <v>146.32</v>
      </c>
      <c r="I875">
        <v>27</v>
      </c>
      <c r="J875">
        <v>27</v>
      </c>
      <c r="K875">
        <v>27</v>
      </c>
      <c r="L875">
        <v>27</v>
      </c>
      <c r="M875">
        <v>1015.36</v>
      </c>
      <c r="N875">
        <v>38.776000000000003</v>
      </c>
      <c r="O875" t="s">
        <v>13</v>
      </c>
      <c r="P875" t="s">
        <v>13</v>
      </c>
      <c r="Q875" t="s">
        <v>13</v>
      </c>
      <c r="R875">
        <v>23.802</v>
      </c>
      <c r="S875">
        <v>23.852</v>
      </c>
      <c r="T875">
        <v>25.03</v>
      </c>
      <c r="U875">
        <v>23.838000000000001</v>
      </c>
      <c r="V875">
        <v>321.30900000000003</v>
      </c>
      <c r="W875">
        <v>150.232</v>
      </c>
      <c r="X875">
        <v>165.65600000000001</v>
      </c>
      <c r="Y875">
        <v>288.91500000000002</v>
      </c>
      <c r="Z875">
        <v>8.4849999999999994</v>
      </c>
      <c r="AA875">
        <v>8.7420000000000009</v>
      </c>
      <c r="AB875">
        <v>8.4930000000000003</v>
      </c>
      <c r="AC875">
        <v>10.244</v>
      </c>
    </row>
    <row r="876" spans="1:29" x14ac:dyDescent="0.2">
      <c r="A876" s="2">
        <v>44411</v>
      </c>
      <c r="B876" s="3">
        <v>0.72927083333333342</v>
      </c>
      <c r="C876">
        <v>8550</v>
      </c>
      <c r="E876">
        <v>147.25</v>
      </c>
      <c r="F876">
        <v>147.46</v>
      </c>
      <c r="G876">
        <v>147.51</v>
      </c>
      <c r="H876">
        <v>146.35</v>
      </c>
      <c r="I876">
        <v>27</v>
      </c>
      <c r="J876">
        <v>27</v>
      </c>
      <c r="K876">
        <v>27</v>
      </c>
      <c r="L876">
        <v>27</v>
      </c>
      <c r="M876">
        <v>1015.32</v>
      </c>
      <c r="N876">
        <v>38.749000000000002</v>
      </c>
      <c r="O876" t="s">
        <v>13</v>
      </c>
      <c r="P876" t="s">
        <v>13</v>
      </c>
      <c r="Q876" t="s">
        <v>13</v>
      </c>
      <c r="R876">
        <v>23.797999999999998</v>
      </c>
      <c r="S876">
        <v>23.838000000000001</v>
      </c>
      <c r="T876">
        <v>25.027000000000001</v>
      </c>
      <c r="U876">
        <v>23.835000000000001</v>
      </c>
      <c r="V876">
        <v>321.25400000000002</v>
      </c>
      <c r="W876">
        <v>150.19399999999999</v>
      </c>
      <c r="X876">
        <v>165.66399999999999</v>
      </c>
      <c r="Y876">
        <v>288.911</v>
      </c>
      <c r="Z876">
        <v>8.0630000000000006</v>
      </c>
      <c r="AA876">
        <v>8.6170000000000009</v>
      </c>
      <c r="AB876">
        <v>8.4819999999999993</v>
      </c>
      <c r="AC876">
        <v>9.5609999999999999</v>
      </c>
    </row>
    <row r="877" spans="1:29" x14ac:dyDescent="0.2">
      <c r="A877" s="2">
        <v>44411</v>
      </c>
      <c r="B877" s="3">
        <v>0.72938657407407403</v>
      </c>
      <c r="C877">
        <v>8560</v>
      </c>
      <c r="E877">
        <v>147.24</v>
      </c>
      <c r="F877">
        <v>147.55000000000001</v>
      </c>
      <c r="G877">
        <v>147.57</v>
      </c>
      <c r="H877">
        <v>146.34</v>
      </c>
      <c r="I877">
        <v>27</v>
      </c>
      <c r="J877">
        <v>27</v>
      </c>
      <c r="K877">
        <v>27</v>
      </c>
      <c r="L877">
        <v>27</v>
      </c>
      <c r="M877">
        <v>1015.38</v>
      </c>
      <c r="N877">
        <v>38.868000000000002</v>
      </c>
      <c r="O877" t="s">
        <v>13</v>
      </c>
      <c r="P877" t="s">
        <v>13</v>
      </c>
      <c r="Q877" t="s">
        <v>13</v>
      </c>
      <c r="R877">
        <v>23.8</v>
      </c>
      <c r="S877">
        <v>23.831</v>
      </c>
      <c r="T877">
        <v>25.021999999999998</v>
      </c>
      <c r="U877">
        <v>23.835999999999999</v>
      </c>
      <c r="V877">
        <v>321.24799999999999</v>
      </c>
      <c r="W877">
        <v>150.196</v>
      </c>
      <c r="X877">
        <v>165.66200000000001</v>
      </c>
      <c r="Y877">
        <v>288.87099999999998</v>
      </c>
      <c r="Z877">
        <v>8.5670000000000002</v>
      </c>
      <c r="AA877">
        <v>8.6750000000000007</v>
      </c>
      <c r="AB877">
        <v>8.2439999999999998</v>
      </c>
      <c r="AC877">
        <v>9.7870000000000008</v>
      </c>
    </row>
    <row r="878" spans="1:29" x14ac:dyDescent="0.2">
      <c r="A878" s="2">
        <v>44411</v>
      </c>
      <c r="B878" s="3">
        <v>0.72950231481481476</v>
      </c>
      <c r="C878">
        <v>8570</v>
      </c>
      <c r="E878">
        <v>147.24</v>
      </c>
      <c r="F878">
        <v>147.43</v>
      </c>
      <c r="G878">
        <v>147.59</v>
      </c>
      <c r="H878">
        <v>146.47999999999999</v>
      </c>
      <c r="I878">
        <v>27</v>
      </c>
      <c r="J878">
        <v>27</v>
      </c>
      <c r="K878">
        <v>27</v>
      </c>
      <c r="L878">
        <v>27</v>
      </c>
      <c r="M878">
        <v>1015.36</v>
      </c>
      <c r="N878">
        <v>38.892000000000003</v>
      </c>
      <c r="O878" t="s">
        <v>13</v>
      </c>
      <c r="P878" t="s">
        <v>13</v>
      </c>
      <c r="Q878" t="s">
        <v>13</v>
      </c>
      <c r="R878">
        <v>23.798999999999999</v>
      </c>
      <c r="S878">
        <v>23.84</v>
      </c>
      <c r="T878">
        <v>25.021000000000001</v>
      </c>
      <c r="U878">
        <v>23.824999999999999</v>
      </c>
      <c r="V878">
        <v>321.18900000000002</v>
      </c>
      <c r="W878">
        <v>150.19800000000001</v>
      </c>
      <c r="X878">
        <v>165.66900000000001</v>
      </c>
      <c r="Y878">
        <v>288.87200000000001</v>
      </c>
      <c r="Z878">
        <v>8.4290000000000003</v>
      </c>
      <c r="AA878">
        <v>8.6519999999999992</v>
      </c>
      <c r="AB878">
        <v>8.2759999999999998</v>
      </c>
      <c r="AC878">
        <v>9.7739999999999991</v>
      </c>
    </row>
    <row r="879" spans="1:29" x14ac:dyDescent="0.2">
      <c r="A879" s="2">
        <v>44411</v>
      </c>
      <c r="B879" s="3">
        <v>0.72961805555555559</v>
      </c>
      <c r="C879">
        <v>8580</v>
      </c>
      <c r="E879">
        <v>147.38</v>
      </c>
      <c r="F879">
        <v>147.55000000000001</v>
      </c>
      <c r="G879">
        <v>147.53</v>
      </c>
      <c r="H879">
        <v>146.41</v>
      </c>
      <c r="I879">
        <v>27</v>
      </c>
      <c r="J879">
        <v>27</v>
      </c>
      <c r="K879">
        <v>27</v>
      </c>
      <c r="L879">
        <v>27</v>
      </c>
      <c r="M879">
        <v>1015.35</v>
      </c>
      <c r="N879">
        <v>38.832999999999998</v>
      </c>
      <c r="O879" t="s">
        <v>13</v>
      </c>
      <c r="P879" t="s">
        <v>13</v>
      </c>
      <c r="Q879" t="s">
        <v>13</v>
      </c>
      <c r="R879">
        <v>23.788</v>
      </c>
      <c r="S879">
        <v>23.832000000000001</v>
      </c>
      <c r="T879">
        <v>25.024999999999999</v>
      </c>
      <c r="U879">
        <v>23.83</v>
      </c>
      <c r="V879">
        <v>321.11</v>
      </c>
      <c r="W879">
        <v>150.203</v>
      </c>
      <c r="X879">
        <v>165.649</v>
      </c>
      <c r="Y879">
        <v>288.81900000000002</v>
      </c>
      <c r="Z879">
        <v>8.2059999999999995</v>
      </c>
      <c r="AA879">
        <v>8.7469999999999999</v>
      </c>
      <c r="AB879">
        <v>8.2940000000000005</v>
      </c>
      <c r="AC879">
        <v>9.7789999999999999</v>
      </c>
    </row>
    <row r="880" spans="1:29" x14ac:dyDescent="0.2">
      <c r="A880" s="2">
        <v>44411</v>
      </c>
      <c r="B880" s="3">
        <v>0.72973379629629631</v>
      </c>
      <c r="C880">
        <v>8590</v>
      </c>
      <c r="E880">
        <v>147.47999999999999</v>
      </c>
      <c r="F880">
        <v>147.46</v>
      </c>
      <c r="G880">
        <v>147.72</v>
      </c>
      <c r="H880">
        <v>146.49</v>
      </c>
      <c r="I880">
        <v>27</v>
      </c>
      <c r="J880">
        <v>27</v>
      </c>
      <c r="K880">
        <v>27</v>
      </c>
      <c r="L880">
        <v>27</v>
      </c>
      <c r="M880">
        <v>1015.36</v>
      </c>
      <c r="N880">
        <v>38.899000000000001</v>
      </c>
      <c r="O880" t="s">
        <v>13</v>
      </c>
      <c r="P880" t="s">
        <v>13</v>
      </c>
      <c r="Q880" t="s">
        <v>13</v>
      </c>
      <c r="R880">
        <v>23.780999999999999</v>
      </c>
      <c r="S880">
        <v>23.838000000000001</v>
      </c>
      <c r="T880">
        <v>25.01</v>
      </c>
      <c r="U880">
        <v>23.824000000000002</v>
      </c>
      <c r="V880">
        <v>321.11799999999999</v>
      </c>
      <c r="W880">
        <v>150.18700000000001</v>
      </c>
      <c r="X880">
        <v>165.637</v>
      </c>
      <c r="Y880">
        <v>288.834</v>
      </c>
      <c r="Z880">
        <v>8.65</v>
      </c>
      <c r="AA880">
        <v>8.4619999999999997</v>
      </c>
      <c r="AB880">
        <v>8.3629999999999995</v>
      </c>
      <c r="AC880">
        <v>10.130000000000001</v>
      </c>
    </row>
    <row r="881" spans="1:29" x14ac:dyDescent="0.2">
      <c r="A881" s="2">
        <v>44411</v>
      </c>
      <c r="B881" s="3">
        <v>0.72984953703703714</v>
      </c>
      <c r="C881">
        <v>8600</v>
      </c>
      <c r="E881">
        <v>147.5</v>
      </c>
      <c r="F881">
        <v>147.59</v>
      </c>
      <c r="G881">
        <v>147.61000000000001</v>
      </c>
      <c r="H881">
        <v>146.49</v>
      </c>
      <c r="I881">
        <v>27</v>
      </c>
      <c r="J881">
        <v>27</v>
      </c>
      <c r="K881">
        <v>27</v>
      </c>
      <c r="L881">
        <v>27</v>
      </c>
      <c r="M881">
        <v>1015.37</v>
      </c>
      <c r="N881">
        <v>38.895000000000003</v>
      </c>
      <c r="O881" t="s">
        <v>13</v>
      </c>
      <c r="P881" t="s">
        <v>13</v>
      </c>
      <c r="Q881" t="s">
        <v>13</v>
      </c>
      <c r="R881">
        <v>23.779</v>
      </c>
      <c r="S881">
        <v>23.827999999999999</v>
      </c>
      <c r="T881">
        <v>25.018999999999998</v>
      </c>
      <c r="U881">
        <v>23.824000000000002</v>
      </c>
      <c r="V881">
        <v>321.08300000000003</v>
      </c>
      <c r="W881">
        <v>150.17699999999999</v>
      </c>
      <c r="X881">
        <v>165.62899999999999</v>
      </c>
      <c r="Y881">
        <v>288.779</v>
      </c>
      <c r="Z881">
        <v>6.742</v>
      </c>
      <c r="AA881">
        <v>7.1159999999999997</v>
      </c>
      <c r="AB881">
        <v>7.4320000000000004</v>
      </c>
      <c r="AC881">
        <v>8.2629999999999999</v>
      </c>
    </row>
    <row r="882" spans="1:29" x14ac:dyDescent="0.2">
      <c r="A882" s="2">
        <v>44411</v>
      </c>
      <c r="B882" s="3">
        <v>0.72996527777777775</v>
      </c>
      <c r="C882">
        <v>8610</v>
      </c>
      <c r="E882">
        <v>147.38999999999999</v>
      </c>
      <c r="F882">
        <v>147.44</v>
      </c>
      <c r="G882">
        <v>147.6</v>
      </c>
      <c r="H882">
        <v>146.51</v>
      </c>
      <c r="I882">
        <v>27</v>
      </c>
      <c r="J882">
        <v>27</v>
      </c>
      <c r="K882">
        <v>27</v>
      </c>
      <c r="L882">
        <v>27</v>
      </c>
      <c r="M882">
        <v>1015.35</v>
      </c>
      <c r="N882">
        <v>38.905999999999999</v>
      </c>
      <c r="O882" t="s">
        <v>13</v>
      </c>
      <c r="P882" t="s">
        <v>13</v>
      </c>
      <c r="Q882" t="s">
        <v>13</v>
      </c>
      <c r="R882">
        <v>23.788</v>
      </c>
      <c r="S882">
        <v>23.84</v>
      </c>
      <c r="T882">
        <v>25.02</v>
      </c>
      <c r="U882">
        <v>23.823</v>
      </c>
      <c r="V882">
        <v>320.71699999999998</v>
      </c>
      <c r="W882">
        <v>150.13300000000001</v>
      </c>
      <c r="X882">
        <v>165.565</v>
      </c>
      <c r="Y882">
        <v>288.58</v>
      </c>
      <c r="Z882">
        <v>5.2320000000000002</v>
      </c>
      <c r="AA882">
        <v>5.5570000000000004</v>
      </c>
      <c r="AB882">
        <v>6.1660000000000004</v>
      </c>
      <c r="AC882">
        <v>7.3710000000000004</v>
      </c>
    </row>
    <row r="883" spans="1:29" x14ac:dyDescent="0.2">
      <c r="A883" s="2">
        <v>44411</v>
      </c>
      <c r="B883" s="3">
        <v>0.73008101851851848</v>
      </c>
      <c r="C883">
        <v>8620</v>
      </c>
      <c r="E883">
        <v>147.41</v>
      </c>
      <c r="F883">
        <v>147.34</v>
      </c>
      <c r="G883">
        <v>147.69</v>
      </c>
      <c r="H883">
        <v>146.49</v>
      </c>
      <c r="I883">
        <v>27</v>
      </c>
      <c r="J883">
        <v>27</v>
      </c>
      <c r="K883">
        <v>27</v>
      </c>
      <c r="L883">
        <v>27</v>
      </c>
      <c r="M883">
        <v>1015.39</v>
      </c>
      <c r="N883">
        <v>38.847999999999999</v>
      </c>
      <c r="O883" t="s">
        <v>13</v>
      </c>
      <c r="P883" t="s">
        <v>13</v>
      </c>
      <c r="Q883" t="s">
        <v>13</v>
      </c>
      <c r="R883">
        <v>23.786000000000001</v>
      </c>
      <c r="S883">
        <v>23.847999999999999</v>
      </c>
      <c r="T883">
        <v>25.013000000000002</v>
      </c>
      <c r="U883">
        <v>23.824999999999999</v>
      </c>
      <c r="V883">
        <v>319.13299999999998</v>
      </c>
      <c r="W883">
        <v>149.96100000000001</v>
      </c>
      <c r="X883">
        <v>165.48400000000001</v>
      </c>
      <c r="Y883">
        <v>288.37299999999999</v>
      </c>
      <c r="Z883">
        <v>5.1710000000000003</v>
      </c>
      <c r="AA883">
        <v>5.5579999999999998</v>
      </c>
      <c r="AB883">
        <v>6.1219999999999999</v>
      </c>
      <c r="AC883">
        <v>7.06</v>
      </c>
    </row>
    <row r="884" spans="1:29" x14ac:dyDescent="0.2">
      <c r="A884" s="2">
        <v>44411</v>
      </c>
      <c r="B884" s="3">
        <v>0.73019675925925931</v>
      </c>
      <c r="C884">
        <v>8630</v>
      </c>
      <c r="E884">
        <v>147.49</v>
      </c>
      <c r="F884">
        <v>147.6</v>
      </c>
      <c r="G884">
        <v>147.63999999999999</v>
      </c>
      <c r="H884">
        <v>146.55000000000001</v>
      </c>
      <c r="I884">
        <v>27</v>
      </c>
      <c r="J884">
        <v>27</v>
      </c>
      <c r="K884">
        <v>27</v>
      </c>
      <c r="L884">
        <v>27</v>
      </c>
      <c r="M884">
        <v>1015.36</v>
      </c>
      <c r="N884">
        <v>38.823999999999998</v>
      </c>
      <c r="O884" t="s">
        <v>13</v>
      </c>
      <c r="P884" t="s">
        <v>13</v>
      </c>
      <c r="Q884" t="s">
        <v>13</v>
      </c>
      <c r="R884">
        <v>23.78</v>
      </c>
      <c r="S884">
        <v>23.827999999999999</v>
      </c>
      <c r="T884">
        <v>25.016999999999999</v>
      </c>
      <c r="U884">
        <v>23.818999999999999</v>
      </c>
      <c r="V884">
        <v>319.45499999999998</v>
      </c>
      <c r="W884">
        <v>149.96899999999999</v>
      </c>
      <c r="X884">
        <v>165.49</v>
      </c>
      <c r="Y884">
        <v>288.35700000000003</v>
      </c>
      <c r="Z884">
        <v>5.1509999999999998</v>
      </c>
      <c r="AA884">
        <v>5.444</v>
      </c>
      <c r="AB884">
        <v>5.9909999999999997</v>
      </c>
      <c r="AC884">
        <v>7.3579999999999997</v>
      </c>
    </row>
    <row r="885" spans="1:29" x14ac:dyDescent="0.2">
      <c r="A885" s="2">
        <v>44411</v>
      </c>
      <c r="B885" s="3">
        <v>0.73031250000000003</v>
      </c>
      <c r="C885">
        <v>8640</v>
      </c>
      <c r="E885">
        <v>147.47</v>
      </c>
      <c r="F885">
        <v>147.59</v>
      </c>
      <c r="G885">
        <v>147.62</v>
      </c>
      <c r="H885">
        <v>146.58000000000001</v>
      </c>
      <c r="I885">
        <v>27</v>
      </c>
      <c r="J885">
        <v>27</v>
      </c>
      <c r="K885">
        <v>27</v>
      </c>
      <c r="L885">
        <v>27</v>
      </c>
      <c r="M885">
        <v>1015.39</v>
      </c>
      <c r="N885">
        <v>38.829000000000001</v>
      </c>
      <c r="O885" t="s">
        <v>13</v>
      </c>
      <c r="P885" t="s">
        <v>13</v>
      </c>
      <c r="Q885" t="s">
        <v>13</v>
      </c>
      <c r="R885">
        <v>23.780999999999999</v>
      </c>
      <c r="S885">
        <v>23.827999999999999</v>
      </c>
      <c r="T885">
        <v>25.018000000000001</v>
      </c>
      <c r="U885">
        <v>23.817</v>
      </c>
      <c r="V885">
        <v>318.10300000000001</v>
      </c>
      <c r="W885">
        <v>149.91999999999999</v>
      </c>
      <c r="X885">
        <v>165.465</v>
      </c>
      <c r="Y885">
        <v>288.39299999999997</v>
      </c>
      <c r="Z885">
        <v>5.0359999999999996</v>
      </c>
      <c r="AA885">
        <v>5.694</v>
      </c>
      <c r="AB885">
        <v>5.9850000000000003</v>
      </c>
      <c r="AC885">
        <v>6.915</v>
      </c>
    </row>
    <row r="886" spans="1:29" x14ac:dyDescent="0.2">
      <c r="A886" s="2">
        <v>44411</v>
      </c>
      <c r="B886" s="3">
        <v>0.73042824074074064</v>
      </c>
      <c r="C886">
        <v>8650</v>
      </c>
      <c r="E886">
        <v>147.55000000000001</v>
      </c>
      <c r="F886">
        <v>147.5</v>
      </c>
      <c r="G886">
        <v>147.69999999999999</v>
      </c>
      <c r="H886">
        <v>146.55000000000001</v>
      </c>
      <c r="I886">
        <v>27</v>
      </c>
      <c r="J886">
        <v>27</v>
      </c>
      <c r="K886">
        <v>27</v>
      </c>
      <c r="L886">
        <v>27</v>
      </c>
      <c r="M886">
        <v>1015.38</v>
      </c>
      <c r="N886">
        <v>38.74</v>
      </c>
      <c r="O886" t="s">
        <v>13</v>
      </c>
      <c r="P886" t="s">
        <v>13</v>
      </c>
      <c r="Q886" t="s">
        <v>13</v>
      </c>
      <c r="R886">
        <v>23.774999999999999</v>
      </c>
      <c r="S886">
        <v>23.835000000000001</v>
      </c>
      <c r="T886">
        <v>25.012</v>
      </c>
      <c r="U886">
        <v>23.818999999999999</v>
      </c>
      <c r="V886">
        <v>318.05500000000001</v>
      </c>
      <c r="W886">
        <v>149.95500000000001</v>
      </c>
      <c r="X886">
        <v>165.47499999999999</v>
      </c>
      <c r="Y886">
        <v>288.35399999999998</v>
      </c>
      <c r="Z886">
        <v>4.8579999999999997</v>
      </c>
      <c r="AA886">
        <v>5.6260000000000003</v>
      </c>
      <c r="AB886">
        <v>5.8929999999999998</v>
      </c>
      <c r="AC886">
        <v>6.9960000000000004</v>
      </c>
    </row>
    <row r="887" spans="1:29" x14ac:dyDescent="0.2">
      <c r="A887" s="2">
        <v>44411</v>
      </c>
      <c r="B887" s="3">
        <v>0.73054398148148147</v>
      </c>
      <c r="C887">
        <v>8660</v>
      </c>
      <c r="E887">
        <v>147.5</v>
      </c>
      <c r="F887">
        <v>147.5</v>
      </c>
      <c r="G887">
        <v>147.62</v>
      </c>
      <c r="H887">
        <v>146.62</v>
      </c>
      <c r="I887">
        <v>27</v>
      </c>
      <c r="J887">
        <v>27</v>
      </c>
      <c r="K887">
        <v>27</v>
      </c>
      <c r="L887">
        <v>27</v>
      </c>
      <c r="M887">
        <v>1015.38</v>
      </c>
      <c r="N887">
        <v>38.646999999999998</v>
      </c>
      <c r="O887" t="s">
        <v>13</v>
      </c>
      <c r="P887" t="s">
        <v>13</v>
      </c>
      <c r="Q887" t="s">
        <v>13</v>
      </c>
      <c r="R887">
        <v>23.779</v>
      </c>
      <c r="S887">
        <v>23.835000000000001</v>
      </c>
      <c r="T887">
        <v>25.018000000000001</v>
      </c>
      <c r="U887">
        <v>23.814</v>
      </c>
      <c r="V887">
        <v>318.04899999999998</v>
      </c>
      <c r="W887">
        <v>149.93899999999999</v>
      </c>
      <c r="X887">
        <v>165.46299999999999</v>
      </c>
      <c r="Y887">
        <v>288.37700000000001</v>
      </c>
      <c r="Z887">
        <v>4.931</v>
      </c>
      <c r="AA887">
        <v>5.8109999999999999</v>
      </c>
      <c r="AB887">
        <v>5.8239999999999998</v>
      </c>
      <c r="AC887">
        <v>7.2779999999999996</v>
      </c>
    </row>
    <row r="888" spans="1:29" x14ac:dyDescent="0.2">
      <c r="A888" s="2">
        <v>44411</v>
      </c>
      <c r="B888" s="3">
        <v>0.7306597222222222</v>
      </c>
      <c r="C888">
        <v>8670</v>
      </c>
      <c r="E888">
        <v>147.46</v>
      </c>
      <c r="F888">
        <v>147.58000000000001</v>
      </c>
      <c r="G888">
        <v>147.63</v>
      </c>
      <c r="H888">
        <v>146.52000000000001</v>
      </c>
      <c r="I888">
        <v>27</v>
      </c>
      <c r="J888">
        <v>27</v>
      </c>
      <c r="K888">
        <v>27</v>
      </c>
      <c r="L888">
        <v>27</v>
      </c>
      <c r="M888">
        <v>1015.4</v>
      </c>
      <c r="N888">
        <v>38.689</v>
      </c>
      <c r="O888" t="s">
        <v>13</v>
      </c>
      <c r="P888" t="s">
        <v>13</v>
      </c>
      <c r="Q888" t="s">
        <v>13</v>
      </c>
      <c r="R888">
        <v>23.782</v>
      </c>
      <c r="S888">
        <v>23.829000000000001</v>
      </c>
      <c r="T888">
        <v>25.018000000000001</v>
      </c>
      <c r="U888">
        <v>23.821999999999999</v>
      </c>
      <c r="V888">
        <v>318.03699999999998</v>
      </c>
      <c r="W888">
        <v>149.92699999999999</v>
      </c>
      <c r="X888">
        <v>165.494</v>
      </c>
      <c r="Y888">
        <v>288.38099999999997</v>
      </c>
      <c r="Z888">
        <v>4.7190000000000003</v>
      </c>
      <c r="AA888">
        <v>5.665</v>
      </c>
      <c r="AB888">
        <v>6.125</v>
      </c>
      <c r="AC888">
        <v>7.1959999999999997</v>
      </c>
    </row>
    <row r="889" spans="1:29" x14ac:dyDescent="0.2">
      <c r="A889" s="2">
        <v>44411</v>
      </c>
      <c r="B889" s="3">
        <v>0.73077546296296303</v>
      </c>
      <c r="C889">
        <v>8680</v>
      </c>
      <c r="E889">
        <v>147.49</v>
      </c>
      <c r="F889">
        <v>147.49</v>
      </c>
      <c r="G889">
        <v>147.55000000000001</v>
      </c>
      <c r="H889">
        <v>146.56</v>
      </c>
      <c r="I889">
        <v>27</v>
      </c>
      <c r="J889">
        <v>27</v>
      </c>
      <c r="K889">
        <v>27</v>
      </c>
      <c r="L889">
        <v>27</v>
      </c>
      <c r="M889">
        <v>1015.4</v>
      </c>
      <c r="N889">
        <v>38.722999999999999</v>
      </c>
      <c r="O889" t="s">
        <v>13</v>
      </c>
      <c r="P889" t="s">
        <v>13</v>
      </c>
      <c r="Q889" t="s">
        <v>13</v>
      </c>
      <c r="R889">
        <v>23.78</v>
      </c>
      <c r="S889">
        <v>23.835999999999999</v>
      </c>
      <c r="T889">
        <v>25.023</v>
      </c>
      <c r="U889">
        <v>23.818999999999999</v>
      </c>
      <c r="V889">
        <v>318.03399999999999</v>
      </c>
      <c r="W889">
        <v>149.959</v>
      </c>
      <c r="X889">
        <v>165.494</v>
      </c>
      <c r="Y889">
        <v>288.41000000000003</v>
      </c>
      <c r="Z889">
        <v>5.266</v>
      </c>
      <c r="AA889">
        <v>5.306</v>
      </c>
      <c r="AB889">
        <v>5.9550000000000001</v>
      </c>
      <c r="AC889">
        <v>7.391</v>
      </c>
    </row>
    <row r="890" spans="1:29" x14ac:dyDescent="0.2">
      <c r="A890" s="2">
        <v>44411</v>
      </c>
      <c r="B890" s="3">
        <v>0.73089120370370375</v>
      </c>
      <c r="C890">
        <v>8690</v>
      </c>
      <c r="E890">
        <v>147.5</v>
      </c>
      <c r="F890">
        <v>147.46</v>
      </c>
      <c r="G890">
        <v>147.51</v>
      </c>
      <c r="H890">
        <v>146.61000000000001</v>
      </c>
      <c r="I890">
        <v>27</v>
      </c>
      <c r="J890">
        <v>27</v>
      </c>
      <c r="K890">
        <v>27</v>
      </c>
      <c r="L890">
        <v>27</v>
      </c>
      <c r="M890">
        <v>1015.41</v>
      </c>
      <c r="N890">
        <v>38.777999999999999</v>
      </c>
      <c r="O890" t="s">
        <v>13</v>
      </c>
      <c r="P890" t="s">
        <v>13</v>
      </c>
      <c r="Q890" t="s">
        <v>13</v>
      </c>
      <c r="R890">
        <v>23.779</v>
      </c>
      <c r="S890">
        <v>23.838000000000001</v>
      </c>
      <c r="T890">
        <v>25.027000000000001</v>
      </c>
      <c r="U890">
        <v>23.815000000000001</v>
      </c>
      <c r="V890">
        <v>318.06099999999998</v>
      </c>
      <c r="W890">
        <v>149.94800000000001</v>
      </c>
      <c r="X890">
        <v>165.52600000000001</v>
      </c>
      <c r="Y890">
        <v>288.423</v>
      </c>
      <c r="Z890">
        <v>5.1849999999999996</v>
      </c>
      <c r="AA890">
        <v>5.4710000000000001</v>
      </c>
      <c r="AB890">
        <v>6.1050000000000004</v>
      </c>
      <c r="AC890">
        <v>7.6760000000000002</v>
      </c>
    </row>
    <row r="891" spans="1:29" x14ac:dyDescent="0.2">
      <c r="A891" s="2">
        <v>44411</v>
      </c>
      <c r="B891" s="3">
        <v>0.73100694444444436</v>
      </c>
      <c r="C891">
        <v>8700</v>
      </c>
      <c r="E891">
        <v>147.44999999999999</v>
      </c>
      <c r="F891">
        <v>147.53</v>
      </c>
      <c r="G891">
        <v>147.49</v>
      </c>
      <c r="H891">
        <v>146.62</v>
      </c>
      <c r="I891">
        <v>27</v>
      </c>
      <c r="J891">
        <v>27</v>
      </c>
      <c r="K891">
        <v>27</v>
      </c>
      <c r="L891">
        <v>27</v>
      </c>
      <c r="M891">
        <v>1015.44</v>
      </c>
      <c r="N891">
        <v>38.811</v>
      </c>
      <c r="O891" t="s">
        <v>13</v>
      </c>
      <c r="P891" t="s">
        <v>13</v>
      </c>
      <c r="Q891" t="s">
        <v>13</v>
      </c>
      <c r="R891">
        <v>23.783000000000001</v>
      </c>
      <c r="S891">
        <v>23.832999999999998</v>
      </c>
      <c r="T891">
        <v>25.027999999999999</v>
      </c>
      <c r="U891">
        <v>23.814</v>
      </c>
      <c r="V891">
        <v>318.11099999999999</v>
      </c>
      <c r="W891">
        <v>149.97200000000001</v>
      </c>
      <c r="X891">
        <v>165.49199999999999</v>
      </c>
      <c r="Y891">
        <v>288.42700000000002</v>
      </c>
      <c r="Z891">
        <v>5.3360000000000003</v>
      </c>
      <c r="AA891">
        <v>5.4260000000000002</v>
      </c>
      <c r="AB891">
        <v>5.8639999999999999</v>
      </c>
      <c r="AC891">
        <v>7.4249999999999998</v>
      </c>
    </row>
    <row r="892" spans="1:29" x14ac:dyDescent="0.2">
      <c r="A892" s="2">
        <v>44411</v>
      </c>
      <c r="B892" s="3">
        <v>0.73112268518518519</v>
      </c>
      <c r="C892">
        <v>8710</v>
      </c>
      <c r="E892">
        <v>147.41</v>
      </c>
      <c r="F892">
        <v>147.43</v>
      </c>
      <c r="G892">
        <v>147.58000000000001</v>
      </c>
      <c r="H892">
        <v>146.44999999999999</v>
      </c>
      <c r="I892">
        <v>27</v>
      </c>
      <c r="J892">
        <v>27</v>
      </c>
      <c r="K892">
        <v>27</v>
      </c>
      <c r="L892">
        <v>27</v>
      </c>
      <c r="M892">
        <v>1015.4</v>
      </c>
      <c r="N892">
        <v>38.83</v>
      </c>
      <c r="O892" t="s">
        <v>13</v>
      </c>
      <c r="P892" t="s">
        <v>13</v>
      </c>
      <c r="Q892" t="s">
        <v>13</v>
      </c>
      <c r="R892">
        <v>23.786000000000001</v>
      </c>
      <c r="S892">
        <v>23.84</v>
      </c>
      <c r="T892">
        <v>25.021000000000001</v>
      </c>
      <c r="U892">
        <v>23.827000000000002</v>
      </c>
      <c r="V892">
        <v>318.10500000000002</v>
      </c>
      <c r="W892">
        <v>150.001</v>
      </c>
      <c r="X892">
        <v>165.542</v>
      </c>
      <c r="Y892">
        <v>288.43700000000001</v>
      </c>
      <c r="Z892">
        <v>5.282</v>
      </c>
      <c r="AA892">
        <v>5.55</v>
      </c>
      <c r="AB892">
        <v>6.0359999999999996</v>
      </c>
      <c r="AC892">
        <v>7.59</v>
      </c>
    </row>
    <row r="893" spans="1:29" x14ac:dyDescent="0.2">
      <c r="A893" s="2">
        <v>44411</v>
      </c>
      <c r="B893" s="3">
        <v>0.73123842592592592</v>
      </c>
      <c r="C893">
        <v>8720</v>
      </c>
      <c r="E893">
        <v>147.37</v>
      </c>
      <c r="F893">
        <v>147.43</v>
      </c>
      <c r="G893">
        <v>147.44999999999999</v>
      </c>
      <c r="H893">
        <v>146.52000000000001</v>
      </c>
      <c r="I893">
        <v>27</v>
      </c>
      <c r="J893">
        <v>27</v>
      </c>
      <c r="K893">
        <v>27</v>
      </c>
      <c r="L893">
        <v>27</v>
      </c>
      <c r="M893">
        <v>1015.4</v>
      </c>
      <c r="N893">
        <v>38.844999999999999</v>
      </c>
      <c r="O893" t="s">
        <v>13</v>
      </c>
      <c r="P893" t="s">
        <v>13</v>
      </c>
      <c r="Q893" t="s">
        <v>13</v>
      </c>
      <c r="R893">
        <v>23.789000000000001</v>
      </c>
      <c r="S893">
        <v>23.84</v>
      </c>
      <c r="T893">
        <v>25.030999999999999</v>
      </c>
      <c r="U893">
        <v>23.821999999999999</v>
      </c>
      <c r="V893">
        <v>318.12799999999999</v>
      </c>
      <c r="W893">
        <v>149.994</v>
      </c>
      <c r="X893">
        <v>165.56</v>
      </c>
      <c r="Y893">
        <v>288.46699999999998</v>
      </c>
      <c r="Z893">
        <v>5.024</v>
      </c>
      <c r="AA893">
        <v>5.694</v>
      </c>
      <c r="AB893">
        <v>6.0090000000000003</v>
      </c>
      <c r="AC893">
        <v>6.915</v>
      </c>
    </row>
    <row r="894" spans="1:29" x14ac:dyDescent="0.2">
      <c r="A894" s="2">
        <v>44411</v>
      </c>
      <c r="B894" s="3">
        <v>0.73135416666666664</v>
      </c>
      <c r="C894">
        <v>8730</v>
      </c>
      <c r="E894">
        <v>147.44</v>
      </c>
      <c r="F894">
        <v>147.4</v>
      </c>
      <c r="G894">
        <v>147.56</v>
      </c>
      <c r="H894">
        <v>146.54</v>
      </c>
      <c r="I894">
        <v>27</v>
      </c>
      <c r="J894">
        <v>27</v>
      </c>
      <c r="K894">
        <v>27</v>
      </c>
      <c r="L894">
        <v>27</v>
      </c>
      <c r="M894">
        <v>1015.41</v>
      </c>
      <c r="N894">
        <v>38.856999999999999</v>
      </c>
      <c r="O894" t="s">
        <v>13</v>
      </c>
      <c r="P894" t="s">
        <v>13</v>
      </c>
      <c r="Q894" t="s">
        <v>13</v>
      </c>
      <c r="R894">
        <v>23.783999999999999</v>
      </c>
      <c r="S894">
        <v>23.843</v>
      </c>
      <c r="T894">
        <v>25.023</v>
      </c>
      <c r="U894">
        <v>23.82</v>
      </c>
      <c r="V894">
        <v>318.096</v>
      </c>
      <c r="W894">
        <v>150.02799999999999</v>
      </c>
      <c r="X894">
        <v>165.56700000000001</v>
      </c>
      <c r="Y894">
        <v>288.50299999999999</v>
      </c>
      <c r="Z894">
        <v>5.2119999999999997</v>
      </c>
      <c r="AA894">
        <v>5.7960000000000003</v>
      </c>
      <c r="AB894">
        <v>5.8250000000000002</v>
      </c>
      <c r="AC894">
        <v>7.3479999999999999</v>
      </c>
    </row>
    <row r="895" spans="1:29" x14ac:dyDescent="0.2">
      <c r="A895" s="2">
        <v>44411</v>
      </c>
      <c r="B895" s="3">
        <v>0.73146990740740747</v>
      </c>
      <c r="C895">
        <v>8740</v>
      </c>
      <c r="E895">
        <v>147.32</v>
      </c>
      <c r="F895">
        <v>147.33000000000001</v>
      </c>
      <c r="G895">
        <v>147.5</v>
      </c>
      <c r="H895">
        <v>146.53</v>
      </c>
      <c r="I895">
        <v>27</v>
      </c>
      <c r="J895">
        <v>27</v>
      </c>
      <c r="K895">
        <v>27</v>
      </c>
      <c r="L895">
        <v>27</v>
      </c>
      <c r="M895">
        <v>1015.41</v>
      </c>
      <c r="N895">
        <v>38.838999999999999</v>
      </c>
      <c r="O895" t="s">
        <v>13</v>
      </c>
      <c r="P895" t="s">
        <v>13</v>
      </c>
      <c r="Q895" t="s">
        <v>13</v>
      </c>
      <c r="R895">
        <v>23.792999999999999</v>
      </c>
      <c r="S895">
        <v>23.849</v>
      </c>
      <c r="T895">
        <v>25.027000000000001</v>
      </c>
      <c r="U895">
        <v>23.821000000000002</v>
      </c>
      <c r="V895">
        <v>318.20299999999997</v>
      </c>
      <c r="W895">
        <v>150.035</v>
      </c>
      <c r="X895">
        <v>165.57900000000001</v>
      </c>
      <c r="Y895">
        <v>288.52999999999997</v>
      </c>
      <c r="Z895">
        <v>5.2560000000000002</v>
      </c>
      <c r="AA895">
        <v>5.5229999999999997</v>
      </c>
      <c r="AB895">
        <v>6.29</v>
      </c>
      <c r="AC895">
        <v>6.9720000000000004</v>
      </c>
    </row>
    <row r="896" spans="1:29" x14ac:dyDescent="0.2">
      <c r="A896" s="2">
        <v>44411</v>
      </c>
      <c r="B896" s="3">
        <v>0.73158564814814808</v>
      </c>
      <c r="C896">
        <v>8750</v>
      </c>
      <c r="E896">
        <v>147.35</v>
      </c>
      <c r="F896">
        <v>147.43</v>
      </c>
      <c r="G896">
        <v>147.41999999999999</v>
      </c>
      <c r="H896">
        <v>146.41</v>
      </c>
      <c r="I896">
        <v>27</v>
      </c>
      <c r="J896">
        <v>27</v>
      </c>
      <c r="K896">
        <v>27</v>
      </c>
      <c r="L896">
        <v>27</v>
      </c>
      <c r="M896">
        <v>1015.4</v>
      </c>
      <c r="N896">
        <v>38.811</v>
      </c>
      <c r="O896" t="s">
        <v>13</v>
      </c>
      <c r="P896" t="s">
        <v>13</v>
      </c>
      <c r="Q896" t="s">
        <v>13</v>
      </c>
      <c r="R896">
        <v>23.791</v>
      </c>
      <c r="S896">
        <v>23.84</v>
      </c>
      <c r="T896">
        <v>25.033000000000001</v>
      </c>
      <c r="U896">
        <v>23.83</v>
      </c>
      <c r="V896">
        <v>318.197</v>
      </c>
      <c r="W896">
        <v>150.065</v>
      </c>
      <c r="X896">
        <v>165.59899999999999</v>
      </c>
      <c r="Y896">
        <v>288.53699999999998</v>
      </c>
      <c r="Z896">
        <v>5.2140000000000004</v>
      </c>
      <c r="AA896">
        <v>5.383</v>
      </c>
      <c r="AB896">
        <v>6.141</v>
      </c>
      <c r="AC896">
        <v>7.23</v>
      </c>
    </row>
    <row r="897" spans="1:29" x14ac:dyDescent="0.2">
      <c r="A897" s="2">
        <v>44411</v>
      </c>
      <c r="B897" s="3">
        <v>0.73170138888888892</v>
      </c>
      <c r="C897">
        <v>8760</v>
      </c>
      <c r="E897">
        <v>147.24</v>
      </c>
      <c r="F897">
        <v>147.38</v>
      </c>
      <c r="G897">
        <v>147.35</v>
      </c>
      <c r="H897">
        <v>146.34</v>
      </c>
      <c r="I897">
        <v>27</v>
      </c>
      <c r="J897">
        <v>27</v>
      </c>
      <c r="K897">
        <v>27</v>
      </c>
      <c r="L897">
        <v>27</v>
      </c>
      <c r="M897">
        <v>1015.42</v>
      </c>
      <c r="N897">
        <v>38.795000000000002</v>
      </c>
      <c r="O897" t="s">
        <v>13</v>
      </c>
      <c r="P897" t="s">
        <v>13</v>
      </c>
      <c r="Q897" t="s">
        <v>13</v>
      </c>
      <c r="R897">
        <v>23.798999999999999</v>
      </c>
      <c r="S897">
        <v>23.844000000000001</v>
      </c>
      <c r="T897">
        <v>25.038</v>
      </c>
      <c r="U897">
        <v>23.835999999999999</v>
      </c>
      <c r="V897">
        <v>318.24900000000002</v>
      </c>
      <c r="W897">
        <v>150.07300000000001</v>
      </c>
      <c r="X897">
        <v>165.61799999999999</v>
      </c>
      <c r="Y897">
        <v>288.55599999999998</v>
      </c>
      <c r="Z897">
        <v>5.4160000000000004</v>
      </c>
      <c r="AA897">
        <v>5.3959999999999999</v>
      </c>
      <c r="AB897">
        <v>6.0609999999999999</v>
      </c>
      <c r="AC897">
        <v>7.2770000000000001</v>
      </c>
    </row>
    <row r="898" spans="1:29" x14ac:dyDescent="0.2">
      <c r="A898" s="2">
        <v>44411</v>
      </c>
      <c r="B898" s="3">
        <v>0.73181712962962964</v>
      </c>
      <c r="C898">
        <v>8770</v>
      </c>
      <c r="E898">
        <v>147.19</v>
      </c>
      <c r="F898">
        <v>147.38</v>
      </c>
      <c r="G898">
        <v>147.34</v>
      </c>
      <c r="H898">
        <v>146.47</v>
      </c>
      <c r="I898">
        <v>27</v>
      </c>
      <c r="J898">
        <v>27</v>
      </c>
      <c r="K898">
        <v>27</v>
      </c>
      <c r="L898">
        <v>27</v>
      </c>
      <c r="M898">
        <v>1015.4</v>
      </c>
      <c r="N898">
        <v>38.838999999999999</v>
      </c>
      <c r="O898" t="s">
        <v>13</v>
      </c>
      <c r="P898" t="s">
        <v>13</v>
      </c>
      <c r="Q898" t="s">
        <v>13</v>
      </c>
      <c r="R898">
        <v>23.803000000000001</v>
      </c>
      <c r="S898">
        <v>23.844999999999999</v>
      </c>
      <c r="T898">
        <v>25.039000000000001</v>
      </c>
      <c r="U898">
        <v>23.824999999999999</v>
      </c>
      <c r="V898">
        <v>318.24799999999999</v>
      </c>
      <c r="W898">
        <v>150.06800000000001</v>
      </c>
      <c r="X898">
        <v>165.61</v>
      </c>
      <c r="Y898">
        <v>288.58800000000002</v>
      </c>
      <c r="Z898">
        <v>5.1459999999999999</v>
      </c>
      <c r="AA898">
        <v>5.3029999999999999</v>
      </c>
      <c r="AB898">
        <v>6.0609999999999999</v>
      </c>
      <c r="AC898">
        <v>6.899</v>
      </c>
    </row>
    <row r="899" spans="1:29" x14ac:dyDescent="0.2">
      <c r="A899" s="2">
        <v>44411</v>
      </c>
      <c r="B899" s="3">
        <v>0.73193287037037036</v>
      </c>
      <c r="C899">
        <v>8780</v>
      </c>
      <c r="E899">
        <v>147.19999999999999</v>
      </c>
      <c r="F899">
        <v>147.34</v>
      </c>
      <c r="G899">
        <v>147.26</v>
      </c>
      <c r="H899">
        <v>146.33000000000001</v>
      </c>
      <c r="I899">
        <v>27</v>
      </c>
      <c r="J899">
        <v>27</v>
      </c>
      <c r="K899">
        <v>27</v>
      </c>
      <c r="L899">
        <v>27</v>
      </c>
      <c r="M899">
        <v>1015.37</v>
      </c>
      <c r="N899">
        <v>38.872999999999998</v>
      </c>
      <c r="O899" t="s">
        <v>13</v>
      </c>
      <c r="P899" t="s">
        <v>13</v>
      </c>
      <c r="Q899" t="s">
        <v>13</v>
      </c>
      <c r="R899">
        <v>23.802</v>
      </c>
      <c r="S899">
        <v>23.847000000000001</v>
      </c>
      <c r="T899">
        <v>25.045000000000002</v>
      </c>
      <c r="U899">
        <v>23.837</v>
      </c>
      <c r="V899">
        <v>318.25099999999998</v>
      </c>
      <c r="W899">
        <v>150.095</v>
      </c>
      <c r="X899">
        <v>165.62299999999999</v>
      </c>
      <c r="Y899">
        <v>288.59500000000003</v>
      </c>
      <c r="Z899">
        <v>4.9189999999999996</v>
      </c>
      <c r="AA899">
        <v>5.5720000000000001</v>
      </c>
      <c r="AB899">
        <v>5.8979999999999997</v>
      </c>
      <c r="AC899">
        <v>6.9770000000000003</v>
      </c>
    </row>
    <row r="900" spans="1:29" x14ac:dyDescent="0.2">
      <c r="A900" s="2">
        <v>44411</v>
      </c>
      <c r="B900" s="3">
        <v>0.73204861111111119</v>
      </c>
      <c r="C900">
        <v>8790</v>
      </c>
      <c r="E900">
        <v>147.18</v>
      </c>
      <c r="F900">
        <v>147.21</v>
      </c>
      <c r="G900">
        <v>147.38999999999999</v>
      </c>
      <c r="H900">
        <v>146.36000000000001</v>
      </c>
      <c r="I900">
        <v>27</v>
      </c>
      <c r="J900">
        <v>27</v>
      </c>
      <c r="K900">
        <v>27</v>
      </c>
      <c r="L900">
        <v>27</v>
      </c>
      <c r="M900">
        <v>1015.39</v>
      </c>
      <c r="N900">
        <v>38.83</v>
      </c>
      <c r="O900" t="s">
        <v>13</v>
      </c>
      <c r="P900" t="s">
        <v>13</v>
      </c>
      <c r="Q900" t="s">
        <v>13</v>
      </c>
      <c r="R900">
        <v>23.803000000000001</v>
      </c>
      <c r="S900">
        <v>23.858000000000001</v>
      </c>
      <c r="T900">
        <v>25.036000000000001</v>
      </c>
      <c r="U900">
        <v>23.834</v>
      </c>
      <c r="V900">
        <v>318.29000000000002</v>
      </c>
      <c r="W900">
        <v>150.14599999999999</v>
      </c>
      <c r="X900">
        <v>165.64699999999999</v>
      </c>
      <c r="Y900">
        <v>288.637</v>
      </c>
      <c r="Z900">
        <v>5.2910000000000004</v>
      </c>
      <c r="AA900">
        <v>5.6479999999999997</v>
      </c>
      <c r="AB900">
        <v>5.944</v>
      </c>
      <c r="AC900">
        <v>7.3719999999999999</v>
      </c>
    </row>
    <row r="901" spans="1:29" x14ac:dyDescent="0.2">
      <c r="A901" s="2">
        <v>44411</v>
      </c>
      <c r="B901" s="3">
        <v>0.7321643518518518</v>
      </c>
      <c r="C901">
        <v>8800</v>
      </c>
      <c r="E901">
        <v>147.18</v>
      </c>
      <c r="F901">
        <v>147.22999999999999</v>
      </c>
      <c r="G901">
        <v>147.30000000000001</v>
      </c>
      <c r="H901">
        <v>146.31</v>
      </c>
      <c r="I901">
        <v>27</v>
      </c>
      <c r="J901">
        <v>27</v>
      </c>
      <c r="K901">
        <v>27</v>
      </c>
      <c r="L901">
        <v>27</v>
      </c>
      <c r="M901">
        <v>1015.37</v>
      </c>
      <c r="N901">
        <v>38.823999999999998</v>
      </c>
      <c r="O901" t="s">
        <v>13</v>
      </c>
      <c r="P901" t="s">
        <v>13</v>
      </c>
      <c r="Q901" t="s">
        <v>13</v>
      </c>
      <c r="R901">
        <v>23.803000000000001</v>
      </c>
      <c r="S901">
        <v>23.856000000000002</v>
      </c>
      <c r="T901">
        <v>25.042000000000002</v>
      </c>
      <c r="U901">
        <v>23.838000000000001</v>
      </c>
      <c r="V901">
        <v>318.32100000000003</v>
      </c>
      <c r="W901">
        <v>150.12700000000001</v>
      </c>
      <c r="X901">
        <v>165.66800000000001</v>
      </c>
      <c r="Y901">
        <v>288.63799999999998</v>
      </c>
      <c r="Z901">
        <v>5.3449999999999998</v>
      </c>
      <c r="AA901">
        <v>5.4329999999999998</v>
      </c>
      <c r="AB901">
        <v>5.9210000000000003</v>
      </c>
      <c r="AC901">
        <v>7.17</v>
      </c>
    </row>
    <row r="902" spans="1:29" x14ac:dyDescent="0.2">
      <c r="A902" s="2">
        <v>44411</v>
      </c>
      <c r="B902" s="3">
        <v>0.73228009259259252</v>
      </c>
      <c r="C902">
        <v>8810</v>
      </c>
      <c r="E902">
        <v>147</v>
      </c>
      <c r="F902">
        <v>147.18</v>
      </c>
      <c r="G902">
        <v>147.19999999999999</v>
      </c>
      <c r="H902">
        <v>146.30000000000001</v>
      </c>
      <c r="I902">
        <v>27</v>
      </c>
      <c r="J902">
        <v>27</v>
      </c>
      <c r="K902">
        <v>27</v>
      </c>
      <c r="L902">
        <v>27</v>
      </c>
      <c r="M902">
        <v>1015.4</v>
      </c>
      <c r="N902">
        <v>38.872999999999998</v>
      </c>
      <c r="O902" t="s">
        <v>13</v>
      </c>
      <c r="P902" t="s">
        <v>13</v>
      </c>
      <c r="Q902" t="s">
        <v>13</v>
      </c>
      <c r="R902">
        <v>23.818000000000001</v>
      </c>
      <c r="S902">
        <v>23.86</v>
      </c>
      <c r="T902">
        <v>25.05</v>
      </c>
      <c r="U902">
        <v>23.838999999999999</v>
      </c>
      <c r="V902">
        <v>318.36399999999998</v>
      </c>
      <c r="W902">
        <v>150.13</v>
      </c>
      <c r="X902">
        <v>165.697</v>
      </c>
      <c r="Y902">
        <v>288.69400000000002</v>
      </c>
      <c r="Z902">
        <v>4.9320000000000004</v>
      </c>
      <c r="AA902">
        <v>5.5919999999999996</v>
      </c>
      <c r="AB902">
        <v>5.8689999999999998</v>
      </c>
      <c r="AC902">
        <v>7.5650000000000004</v>
      </c>
    </row>
    <row r="903" spans="1:29" x14ac:dyDescent="0.2">
      <c r="A903" s="2">
        <v>44411</v>
      </c>
      <c r="B903" s="3">
        <v>0.73239583333333336</v>
      </c>
      <c r="C903">
        <v>8820</v>
      </c>
      <c r="E903">
        <v>147.12</v>
      </c>
      <c r="F903">
        <v>147.12</v>
      </c>
      <c r="G903">
        <v>147.21</v>
      </c>
      <c r="H903">
        <v>146.31</v>
      </c>
      <c r="I903">
        <v>27</v>
      </c>
      <c r="J903">
        <v>27</v>
      </c>
      <c r="K903">
        <v>27</v>
      </c>
      <c r="L903">
        <v>27</v>
      </c>
      <c r="M903">
        <v>1015.36</v>
      </c>
      <c r="N903">
        <v>38.875999999999998</v>
      </c>
      <c r="O903" t="s">
        <v>13</v>
      </c>
      <c r="P903" t="s">
        <v>13</v>
      </c>
      <c r="Q903" t="s">
        <v>13</v>
      </c>
      <c r="R903">
        <v>23.808</v>
      </c>
      <c r="S903">
        <v>23.864000000000001</v>
      </c>
      <c r="T903">
        <v>25.048999999999999</v>
      </c>
      <c r="U903">
        <v>23.838000000000001</v>
      </c>
      <c r="V903">
        <v>318.38799999999998</v>
      </c>
      <c r="W903">
        <v>150.15799999999999</v>
      </c>
      <c r="X903">
        <v>165.69399999999999</v>
      </c>
      <c r="Y903">
        <v>288.69099999999997</v>
      </c>
      <c r="Z903">
        <v>4.702</v>
      </c>
      <c r="AA903">
        <v>5.625</v>
      </c>
      <c r="AB903">
        <v>5.9189999999999996</v>
      </c>
      <c r="AC903">
        <v>6.9050000000000002</v>
      </c>
    </row>
    <row r="904" spans="1:29" x14ac:dyDescent="0.2">
      <c r="A904" s="2">
        <v>44411</v>
      </c>
      <c r="B904" s="3">
        <v>0.73251157407407408</v>
      </c>
      <c r="C904">
        <v>8830</v>
      </c>
      <c r="E904">
        <v>146.99</v>
      </c>
      <c r="F904">
        <v>147.07</v>
      </c>
      <c r="G904">
        <v>147.11000000000001</v>
      </c>
      <c r="H904">
        <v>146.18</v>
      </c>
      <c r="I904">
        <v>27</v>
      </c>
      <c r="J904">
        <v>27</v>
      </c>
      <c r="K904">
        <v>27</v>
      </c>
      <c r="L904">
        <v>27</v>
      </c>
      <c r="M904">
        <v>1015.4</v>
      </c>
      <c r="N904">
        <v>38.944000000000003</v>
      </c>
      <c r="O904" t="s">
        <v>13</v>
      </c>
      <c r="P904" t="s">
        <v>13</v>
      </c>
      <c r="Q904" t="s">
        <v>13</v>
      </c>
      <c r="R904">
        <v>23.818000000000001</v>
      </c>
      <c r="S904">
        <v>23.867999999999999</v>
      </c>
      <c r="T904">
        <v>25.056999999999999</v>
      </c>
      <c r="U904">
        <v>23.849</v>
      </c>
      <c r="V904">
        <v>318.44200000000001</v>
      </c>
      <c r="W904">
        <v>150.15</v>
      </c>
      <c r="X904">
        <v>165.69</v>
      </c>
      <c r="Y904">
        <v>288.721</v>
      </c>
      <c r="Z904">
        <v>5.29</v>
      </c>
      <c r="AA904">
        <v>5.36</v>
      </c>
      <c r="AB904">
        <v>5.8639999999999999</v>
      </c>
      <c r="AC904">
        <v>7.3280000000000003</v>
      </c>
    </row>
    <row r="905" spans="1:29" x14ac:dyDescent="0.2">
      <c r="A905" s="2">
        <v>44411</v>
      </c>
      <c r="B905" s="3">
        <v>0.73262731481481491</v>
      </c>
      <c r="C905">
        <v>8840</v>
      </c>
      <c r="E905">
        <v>147.05000000000001</v>
      </c>
      <c r="F905">
        <v>147.13999999999999</v>
      </c>
      <c r="G905">
        <v>147.22999999999999</v>
      </c>
      <c r="H905">
        <v>146.31</v>
      </c>
      <c r="I905">
        <v>27</v>
      </c>
      <c r="J905">
        <v>27</v>
      </c>
      <c r="K905">
        <v>27</v>
      </c>
      <c r="L905">
        <v>27</v>
      </c>
      <c r="M905">
        <v>1015.38</v>
      </c>
      <c r="N905">
        <v>38.99</v>
      </c>
      <c r="O905" t="s">
        <v>13</v>
      </c>
      <c r="P905" t="s">
        <v>13</v>
      </c>
      <c r="Q905" t="s">
        <v>13</v>
      </c>
      <c r="R905">
        <v>23.814</v>
      </c>
      <c r="S905">
        <v>23.863</v>
      </c>
      <c r="T905">
        <v>25.047999999999998</v>
      </c>
      <c r="U905">
        <v>23.838000000000001</v>
      </c>
      <c r="V905">
        <v>318.41899999999998</v>
      </c>
      <c r="W905">
        <v>150.191</v>
      </c>
      <c r="X905">
        <v>165.75399999999999</v>
      </c>
      <c r="Y905">
        <v>288.77699999999999</v>
      </c>
      <c r="Z905">
        <v>5.2089999999999996</v>
      </c>
      <c r="AA905">
        <v>5.391</v>
      </c>
      <c r="AB905">
        <v>6.1280000000000001</v>
      </c>
      <c r="AC905">
        <v>7.1639999999999997</v>
      </c>
    </row>
    <row r="906" spans="1:29" x14ac:dyDescent="0.2">
      <c r="A906" s="2">
        <v>44411</v>
      </c>
      <c r="B906" s="3">
        <v>0.73274305555555552</v>
      </c>
      <c r="C906">
        <v>8850</v>
      </c>
      <c r="E906">
        <v>146.94999999999999</v>
      </c>
      <c r="F906">
        <v>147</v>
      </c>
      <c r="G906">
        <v>147.18</v>
      </c>
      <c r="H906">
        <v>146.21</v>
      </c>
      <c r="I906">
        <v>27</v>
      </c>
      <c r="J906">
        <v>27</v>
      </c>
      <c r="K906">
        <v>27</v>
      </c>
      <c r="L906">
        <v>27</v>
      </c>
      <c r="M906">
        <v>1015.37</v>
      </c>
      <c r="N906">
        <v>39.034999999999997</v>
      </c>
      <c r="O906" t="s">
        <v>13</v>
      </c>
      <c r="P906" t="s">
        <v>13</v>
      </c>
      <c r="Q906" t="s">
        <v>13</v>
      </c>
      <c r="R906">
        <v>23.821000000000002</v>
      </c>
      <c r="S906">
        <v>23.873999999999999</v>
      </c>
      <c r="T906">
        <v>25.050999999999998</v>
      </c>
      <c r="U906">
        <v>23.846</v>
      </c>
      <c r="V906">
        <v>318.47800000000001</v>
      </c>
      <c r="W906">
        <v>150.19399999999999</v>
      </c>
      <c r="X906">
        <v>165.768</v>
      </c>
      <c r="Y906">
        <v>288.76499999999999</v>
      </c>
      <c r="Z906">
        <v>5.2359999999999998</v>
      </c>
      <c r="AA906">
        <v>5.6050000000000004</v>
      </c>
      <c r="AB906">
        <v>5.9139999999999997</v>
      </c>
      <c r="AC906">
        <v>7.5750000000000002</v>
      </c>
    </row>
    <row r="907" spans="1:29" x14ac:dyDescent="0.2">
      <c r="A907" s="2">
        <v>44411</v>
      </c>
      <c r="B907" s="3">
        <v>0.73285879629629624</v>
      </c>
      <c r="C907">
        <v>8860</v>
      </c>
      <c r="E907">
        <v>147</v>
      </c>
      <c r="F907">
        <v>147.11000000000001</v>
      </c>
      <c r="G907">
        <v>147.12</v>
      </c>
      <c r="H907">
        <v>146.13</v>
      </c>
      <c r="I907">
        <v>27</v>
      </c>
      <c r="J907">
        <v>27</v>
      </c>
      <c r="K907">
        <v>27</v>
      </c>
      <c r="L907">
        <v>27</v>
      </c>
      <c r="M907">
        <v>1015.39</v>
      </c>
      <c r="N907">
        <v>39.08</v>
      </c>
      <c r="O907" t="s">
        <v>13</v>
      </c>
      <c r="P907" t="s">
        <v>13</v>
      </c>
      <c r="Q907" t="s">
        <v>13</v>
      </c>
      <c r="R907">
        <v>23.818000000000001</v>
      </c>
      <c r="S907">
        <v>23.864999999999998</v>
      </c>
      <c r="T907">
        <v>25.056000000000001</v>
      </c>
      <c r="U907">
        <v>23.852</v>
      </c>
      <c r="V907">
        <v>318.524</v>
      </c>
      <c r="W907">
        <v>150.197</v>
      </c>
      <c r="X907">
        <v>165.76300000000001</v>
      </c>
      <c r="Y907">
        <v>288.78300000000002</v>
      </c>
      <c r="Z907">
        <v>5.1280000000000001</v>
      </c>
      <c r="AA907">
        <v>5.5030000000000001</v>
      </c>
      <c r="AB907">
        <v>5.923</v>
      </c>
      <c r="AC907">
        <v>7.2240000000000002</v>
      </c>
    </row>
    <row r="908" spans="1:29" x14ac:dyDescent="0.2">
      <c r="A908" s="2">
        <v>44411</v>
      </c>
      <c r="B908" s="3">
        <v>0.73297453703703708</v>
      </c>
      <c r="C908">
        <v>8870</v>
      </c>
      <c r="E908">
        <v>146.94</v>
      </c>
      <c r="F908">
        <v>147</v>
      </c>
      <c r="G908">
        <v>147</v>
      </c>
      <c r="H908">
        <v>146.16</v>
      </c>
      <c r="I908">
        <v>27</v>
      </c>
      <c r="J908">
        <v>27</v>
      </c>
      <c r="K908">
        <v>27</v>
      </c>
      <c r="L908">
        <v>27</v>
      </c>
      <c r="M908">
        <v>1015.37</v>
      </c>
      <c r="N908">
        <v>38.966999999999999</v>
      </c>
      <c r="O908" t="s">
        <v>13</v>
      </c>
      <c r="P908" t="s">
        <v>13</v>
      </c>
      <c r="Q908" t="s">
        <v>13</v>
      </c>
      <c r="R908">
        <v>23.821999999999999</v>
      </c>
      <c r="S908">
        <v>23.873000000000001</v>
      </c>
      <c r="T908">
        <v>25.065000000000001</v>
      </c>
      <c r="U908">
        <v>23.85</v>
      </c>
      <c r="V908">
        <v>318.52999999999997</v>
      </c>
      <c r="W908">
        <v>150.233</v>
      </c>
      <c r="X908">
        <v>165.78100000000001</v>
      </c>
      <c r="Y908">
        <v>288.791</v>
      </c>
      <c r="Z908">
        <v>4.75</v>
      </c>
      <c r="AA908">
        <v>5.5940000000000003</v>
      </c>
      <c r="AB908">
        <v>5.8710000000000004</v>
      </c>
      <c r="AC908">
        <v>7.0960000000000001</v>
      </c>
    </row>
    <row r="909" spans="1:29" x14ac:dyDescent="0.2">
      <c r="A909" s="2">
        <v>44411</v>
      </c>
      <c r="B909" s="3">
        <v>0.7330902777777778</v>
      </c>
      <c r="C909">
        <v>8880</v>
      </c>
      <c r="E909">
        <v>146.83000000000001</v>
      </c>
      <c r="F909">
        <v>147.03</v>
      </c>
      <c r="G909">
        <v>147.09</v>
      </c>
      <c r="H909">
        <v>146.13999999999999</v>
      </c>
      <c r="I909">
        <v>27</v>
      </c>
      <c r="J909">
        <v>27</v>
      </c>
      <c r="K909">
        <v>27</v>
      </c>
      <c r="L909">
        <v>27</v>
      </c>
      <c r="M909">
        <v>1015.37</v>
      </c>
      <c r="N909">
        <v>38.944000000000003</v>
      </c>
      <c r="O909" t="s">
        <v>13</v>
      </c>
      <c r="P909" t="s">
        <v>13</v>
      </c>
      <c r="Q909" t="s">
        <v>13</v>
      </c>
      <c r="R909">
        <v>23.831</v>
      </c>
      <c r="S909">
        <v>23.870999999999999</v>
      </c>
      <c r="T909">
        <v>25.058</v>
      </c>
      <c r="U909">
        <v>23.850999999999999</v>
      </c>
      <c r="V909">
        <v>318.60500000000002</v>
      </c>
      <c r="W909">
        <v>150.239</v>
      </c>
      <c r="X909">
        <v>165.749</v>
      </c>
      <c r="Y909">
        <v>288.81599999999997</v>
      </c>
      <c r="Z909">
        <v>4.9610000000000003</v>
      </c>
      <c r="AA909">
        <v>5.5830000000000002</v>
      </c>
      <c r="AB909">
        <v>5.8949999999999996</v>
      </c>
      <c r="AC909">
        <v>7.1890000000000001</v>
      </c>
    </row>
    <row r="910" spans="1:29" x14ac:dyDescent="0.2">
      <c r="A910" s="2">
        <v>44411</v>
      </c>
      <c r="B910" s="3">
        <v>0.73320601851851863</v>
      </c>
      <c r="C910">
        <v>8890</v>
      </c>
      <c r="E910">
        <v>146.86000000000001</v>
      </c>
      <c r="F910">
        <v>147.05000000000001</v>
      </c>
      <c r="G910">
        <v>147.11000000000001</v>
      </c>
      <c r="H910">
        <v>146.07</v>
      </c>
      <c r="I910">
        <v>27</v>
      </c>
      <c r="J910">
        <v>27</v>
      </c>
      <c r="K910">
        <v>27</v>
      </c>
      <c r="L910">
        <v>27</v>
      </c>
      <c r="M910">
        <v>1015.37</v>
      </c>
      <c r="N910">
        <v>38.944000000000003</v>
      </c>
      <c r="O910" t="s">
        <v>13</v>
      </c>
      <c r="P910" t="s">
        <v>13</v>
      </c>
      <c r="Q910" t="s">
        <v>13</v>
      </c>
      <c r="R910">
        <v>23.829000000000001</v>
      </c>
      <c r="S910">
        <v>23.869</v>
      </c>
      <c r="T910">
        <v>25.056999999999999</v>
      </c>
      <c r="U910">
        <v>23.856999999999999</v>
      </c>
      <c r="V910">
        <v>318.589</v>
      </c>
      <c r="W910">
        <v>150.226</v>
      </c>
      <c r="X910">
        <v>165.78700000000001</v>
      </c>
      <c r="Y910">
        <v>288.83800000000002</v>
      </c>
      <c r="Z910">
        <v>5.2149999999999999</v>
      </c>
      <c r="AA910">
        <v>5.5069999999999997</v>
      </c>
      <c r="AB910">
        <v>6.0650000000000004</v>
      </c>
      <c r="AC910">
        <v>7.0270000000000001</v>
      </c>
    </row>
    <row r="911" spans="1:29" x14ac:dyDescent="0.2">
      <c r="A911" s="2">
        <v>44411</v>
      </c>
      <c r="B911" s="3">
        <v>0.73332175925925924</v>
      </c>
      <c r="C911">
        <v>8900</v>
      </c>
      <c r="E911">
        <v>146.84</v>
      </c>
      <c r="F911">
        <v>147.07</v>
      </c>
      <c r="G911">
        <v>147.09</v>
      </c>
      <c r="H911">
        <v>146.03</v>
      </c>
      <c r="I911">
        <v>27</v>
      </c>
      <c r="J911">
        <v>27</v>
      </c>
      <c r="K911">
        <v>27</v>
      </c>
      <c r="L911">
        <v>27</v>
      </c>
      <c r="M911">
        <v>1015.38</v>
      </c>
      <c r="N911">
        <v>38.963000000000001</v>
      </c>
      <c r="O911" t="s">
        <v>13</v>
      </c>
      <c r="P911" t="s">
        <v>13</v>
      </c>
      <c r="Q911" t="s">
        <v>13</v>
      </c>
      <c r="R911">
        <v>23.83</v>
      </c>
      <c r="S911">
        <v>23.867999999999999</v>
      </c>
      <c r="T911">
        <v>25.058</v>
      </c>
      <c r="U911">
        <v>23.859000000000002</v>
      </c>
      <c r="V911">
        <v>318.61099999999999</v>
      </c>
      <c r="W911">
        <v>150.26300000000001</v>
      </c>
      <c r="X911">
        <v>165.79</v>
      </c>
      <c r="Y911">
        <v>288.89999999999998</v>
      </c>
      <c r="Z911">
        <v>5.1059999999999999</v>
      </c>
      <c r="AA911">
        <v>5.609</v>
      </c>
      <c r="AB911">
        <v>6.0250000000000004</v>
      </c>
      <c r="AC911">
        <v>7.6310000000000002</v>
      </c>
    </row>
    <row r="912" spans="1:29" x14ac:dyDescent="0.2">
      <c r="A912" s="2">
        <v>44411</v>
      </c>
      <c r="B912" s="3">
        <v>0.73343749999999996</v>
      </c>
      <c r="C912">
        <v>8910</v>
      </c>
      <c r="E912">
        <v>146.86000000000001</v>
      </c>
      <c r="F912">
        <v>146.80000000000001</v>
      </c>
      <c r="G912">
        <v>147.01</v>
      </c>
      <c r="H912">
        <v>146.01</v>
      </c>
      <c r="I912">
        <v>27</v>
      </c>
      <c r="J912">
        <v>27</v>
      </c>
      <c r="K912">
        <v>27</v>
      </c>
      <c r="L912">
        <v>27</v>
      </c>
      <c r="M912">
        <v>1015.36</v>
      </c>
      <c r="N912">
        <v>38.994</v>
      </c>
      <c r="O912" t="s">
        <v>13</v>
      </c>
      <c r="P912" t="s">
        <v>13</v>
      </c>
      <c r="Q912" t="s">
        <v>13</v>
      </c>
      <c r="R912">
        <v>23.827999999999999</v>
      </c>
      <c r="S912">
        <v>23.888000000000002</v>
      </c>
      <c r="T912">
        <v>25.064</v>
      </c>
      <c r="U912">
        <v>23.861999999999998</v>
      </c>
      <c r="V912">
        <v>318.70699999999999</v>
      </c>
      <c r="W912">
        <v>150.262</v>
      </c>
      <c r="X912">
        <v>165.79900000000001</v>
      </c>
      <c r="Y912">
        <v>288.91199999999998</v>
      </c>
      <c r="Z912">
        <v>5.1509999999999998</v>
      </c>
      <c r="AA912">
        <v>5.5990000000000002</v>
      </c>
      <c r="AB912">
        <v>5.9340000000000002</v>
      </c>
      <c r="AC912">
        <v>7.5069999999999997</v>
      </c>
    </row>
    <row r="913" spans="1:29" x14ac:dyDescent="0.2">
      <c r="A913" s="2">
        <v>44411</v>
      </c>
      <c r="B913" s="3">
        <v>0.7335532407407408</v>
      </c>
      <c r="C913">
        <v>8920</v>
      </c>
      <c r="E913">
        <v>146.75</v>
      </c>
      <c r="F913">
        <v>146.88999999999999</v>
      </c>
      <c r="G913">
        <v>146.88</v>
      </c>
      <c r="H913">
        <v>145.91</v>
      </c>
      <c r="I913">
        <v>27</v>
      </c>
      <c r="J913">
        <v>27</v>
      </c>
      <c r="K913">
        <v>27</v>
      </c>
      <c r="L913">
        <v>27</v>
      </c>
      <c r="M913">
        <v>1015.38</v>
      </c>
      <c r="N913">
        <v>39.030999999999999</v>
      </c>
      <c r="O913" t="s">
        <v>13</v>
      </c>
      <c r="P913" t="s">
        <v>13</v>
      </c>
      <c r="Q913" t="s">
        <v>13</v>
      </c>
      <c r="R913">
        <v>23.835999999999999</v>
      </c>
      <c r="S913">
        <v>23.882000000000001</v>
      </c>
      <c r="T913">
        <v>25.074000000000002</v>
      </c>
      <c r="U913">
        <v>23.869</v>
      </c>
      <c r="V913">
        <v>318.726</v>
      </c>
      <c r="W913">
        <v>150.273</v>
      </c>
      <c r="X913">
        <v>165.84399999999999</v>
      </c>
      <c r="Y913">
        <v>288.96600000000001</v>
      </c>
      <c r="Z913">
        <v>5.0860000000000003</v>
      </c>
      <c r="AA913">
        <v>5.6909999999999998</v>
      </c>
      <c r="AB913">
        <v>6.2240000000000002</v>
      </c>
      <c r="AC913">
        <v>6.9649999999999999</v>
      </c>
    </row>
    <row r="914" spans="1:29" x14ac:dyDescent="0.2">
      <c r="A914" s="2">
        <v>44411</v>
      </c>
      <c r="B914" s="3">
        <v>0.73366898148148152</v>
      </c>
      <c r="C914">
        <v>8930</v>
      </c>
      <c r="E914">
        <v>146.77000000000001</v>
      </c>
      <c r="F914">
        <v>146.88999999999999</v>
      </c>
      <c r="G914">
        <v>146.97</v>
      </c>
      <c r="H914">
        <v>145.99</v>
      </c>
      <c r="I914">
        <v>27</v>
      </c>
      <c r="J914">
        <v>27</v>
      </c>
      <c r="K914">
        <v>27</v>
      </c>
      <c r="L914">
        <v>27</v>
      </c>
      <c r="M914">
        <v>1015.4</v>
      </c>
      <c r="N914">
        <v>39.042999999999999</v>
      </c>
      <c r="O914" t="s">
        <v>13</v>
      </c>
      <c r="P914" t="s">
        <v>13</v>
      </c>
      <c r="Q914" t="s">
        <v>13</v>
      </c>
      <c r="R914">
        <v>23.835000000000001</v>
      </c>
      <c r="S914">
        <v>23.881</v>
      </c>
      <c r="T914">
        <v>25.068000000000001</v>
      </c>
      <c r="U914">
        <v>23.863</v>
      </c>
      <c r="V914">
        <v>318.73399999999998</v>
      </c>
      <c r="W914">
        <v>150.273</v>
      </c>
      <c r="X914">
        <v>165.83199999999999</v>
      </c>
      <c r="Y914">
        <v>288.96499999999997</v>
      </c>
      <c r="Z914">
        <v>5.2480000000000002</v>
      </c>
      <c r="AA914">
        <v>5.6829999999999998</v>
      </c>
      <c r="AB914">
        <v>5.8860000000000001</v>
      </c>
      <c r="AC914">
        <v>6.9359999999999999</v>
      </c>
    </row>
    <row r="915" spans="1:29" x14ac:dyDescent="0.2">
      <c r="A915" s="2">
        <v>44411</v>
      </c>
      <c r="B915" s="3">
        <v>0.73378472222222213</v>
      </c>
      <c r="C915">
        <v>8940</v>
      </c>
      <c r="E915">
        <v>146.66</v>
      </c>
      <c r="F915">
        <v>146.93</v>
      </c>
      <c r="G915">
        <v>146.94999999999999</v>
      </c>
      <c r="H915">
        <v>145.94999999999999</v>
      </c>
      <c r="I915">
        <v>27</v>
      </c>
      <c r="J915">
        <v>27</v>
      </c>
      <c r="K915">
        <v>27</v>
      </c>
      <c r="L915">
        <v>27</v>
      </c>
      <c r="M915">
        <v>1015.43</v>
      </c>
      <c r="N915">
        <v>39.042999999999999</v>
      </c>
      <c r="O915" t="s">
        <v>13</v>
      </c>
      <c r="P915" t="s">
        <v>13</v>
      </c>
      <c r="Q915" t="s">
        <v>13</v>
      </c>
      <c r="R915">
        <v>23.843</v>
      </c>
      <c r="S915">
        <v>23.878</v>
      </c>
      <c r="T915">
        <v>25.068999999999999</v>
      </c>
      <c r="U915">
        <v>23.866</v>
      </c>
      <c r="V915">
        <v>318.755</v>
      </c>
      <c r="W915">
        <v>150.30199999999999</v>
      </c>
      <c r="X915">
        <v>165.83799999999999</v>
      </c>
      <c r="Y915">
        <v>288.95100000000002</v>
      </c>
      <c r="Z915">
        <v>5.2629999999999999</v>
      </c>
      <c r="AA915">
        <v>5.5990000000000002</v>
      </c>
      <c r="AB915">
        <v>5.9359999999999999</v>
      </c>
      <c r="AC915">
        <v>7.343</v>
      </c>
    </row>
    <row r="916" spans="1:29" x14ac:dyDescent="0.2">
      <c r="A916" s="2">
        <v>44411</v>
      </c>
      <c r="B916" s="3">
        <v>0.73390046296296296</v>
      </c>
      <c r="C916">
        <v>8950</v>
      </c>
      <c r="E916">
        <v>146.68</v>
      </c>
      <c r="F916">
        <v>146.91</v>
      </c>
      <c r="G916">
        <v>146.96</v>
      </c>
      <c r="H916">
        <v>145.97999999999999</v>
      </c>
      <c r="I916">
        <v>27</v>
      </c>
      <c r="J916">
        <v>27</v>
      </c>
      <c r="K916">
        <v>27</v>
      </c>
      <c r="L916">
        <v>27</v>
      </c>
      <c r="M916">
        <v>1015.43</v>
      </c>
      <c r="N916">
        <v>39.159999999999997</v>
      </c>
      <c r="O916" t="s">
        <v>13</v>
      </c>
      <c r="P916" t="s">
        <v>13</v>
      </c>
      <c r="Q916" t="s">
        <v>13</v>
      </c>
      <c r="R916">
        <v>23.841999999999999</v>
      </c>
      <c r="S916">
        <v>23.88</v>
      </c>
      <c r="T916">
        <v>25.068000000000001</v>
      </c>
      <c r="U916">
        <v>23.864000000000001</v>
      </c>
      <c r="V916">
        <v>318.791</v>
      </c>
      <c r="W916">
        <v>150.33099999999999</v>
      </c>
      <c r="X916">
        <v>165.846</v>
      </c>
      <c r="Y916">
        <v>289.00900000000001</v>
      </c>
      <c r="Z916">
        <v>5.3129999999999997</v>
      </c>
      <c r="AA916">
        <v>5.3949999999999996</v>
      </c>
      <c r="AB916">
        <v>6.0529999999999999</v>
      </c>
      <c r="AC916">
        <v>7.6189999999999998</v>
      </c>
    </row>
    <row r="917" spans="1:29" x14ac:dyDescent="0.2">
      <c r="A917" s="2">
        <v>44411</v>
      </c>
      <c r="B917" s="3">
        <v>0.73401620370370368</v>
      </c>
      <c r="C917">
        <v>8960</v>
      </c>
      <c r="E917">
        <v>146.59</v>
      </c>
      <c r="F917">
        <v>146.81</v>
      </c>
      <c r="G917">
        <v>146.97</v>
      </c>
      <c r="H917">
        <v>145.88</v>
      </c>
      <c r="I917">
        <v>27</v>
      </c>
      <c r="J917">
        <v>27</v>
      </c>
      <c r="K917">
        <v>27</v>
      </c>
      <c r="L917">
        <v>27</v>
      </c>
      <c r="M917">
        <v>1015.42</v>
      </c>
      <c r="N917">
        <v>39.161999999999999</v>
      </c>
      <c r="O917" t="s">
        <v>13</v>
      </c>
      <c r="P917" t="s">
        <v>13</v>
      </c>
      <c r="Q917" t="s">
        <v>13</v>
      </c>
      <c r="R917">
        <v>23.849</v>
      </c>
      <c r="S917">
        <v>23.888000000000002</v>
      </c>
      <c r="T917">
        <v>25.068000000000001</v>
      </c>
      <c r="U917">
        <v>23.870999999999999</v>
      </c>
      <c r="V917">
        <v>318.82499999999999</v>
      </c>
      <c r="W917">
        <v>150.34</v>
      </c>
      <c r="X917">
        <v>165.88499999999999</v>
      </c>
      <c r="Y917">
        <v>288.98500000000001</v>
      </c>
      <c r="Z917">
        <v>5.1630000000000003</v>
      </c>
      <c r="AA917">
        <v>5.5259999999999998</v>
      </c>
      <c r="AB917">
        <v>5.8879999999999999</v>
      </c>
      <c r="AC917">
        <v>7.0730000000000004</v>
      </c>
    </row>
    <row r="918" spans="1:29" x14ac:dyDescent="0.2">
      <c r="A918" s="2">
        <v>44411</v>
      </c>
      <c r="B918" s="3">
        <v>0.73413194444444441</v>
      </c>
      <c r="C918">
        <v>8970</v>
      </c>
      <c r="E918">
        <v>146.61000000000001</v>
      </c>
      <c r="F918">
        <v>146.69999999999999</v>
      </c>
      <c r="G918">
        <v>146.94</v>
      </c>
      <c r="H918">
        <v>145.80000000000001</v>
      </c>
      <c r="I918">
        <v>27</v>
      </c>
      <c r="J918">
        <v>27</v>
      </c>
      <c r="K918">
        <v>27</v>
      </c>
      <c r="L918">
        <v>27</v>
      </c>
      <c r="M918">
        <v>1015.42</v>
      </c>
      <c r="N918">
        <v>39.180999999999997</v>
      </c>
      <c r="O918" t="s">
        <v>13</v>
      </c>
      <c r="P918" t="s">
        <v>13</v>
      </c>
      <c r="Q918" t="s">
        <v>13</v>
      </c>
      <c r="R918">
        <v>23.847000000000001</v>
      </c>
      <c r="S918">
        <v>23.896000000000001</v>
      </c>
      <c r="T918">
        <v>25.07</v>
      </c>
      <c r="U918">
        <v>23.878</v>
      </c>
      <c r="V918">
        <v>318.87900000000002</v>
      </c>
      <c r="W918">
        <v>150.345</v>
      </c>
      <c r="X918">
        <v>165.88200000000001</v>
      </c>
      <c r="Y918">
        <v>289.05500000000001</v>
      </c>
      <c r="Z918">
        <v>5.3390000000000004</v>
      </c>
      <c r="AA918">
        <v>5.6369999999999996</v>
      </c>
      <c r="AB918">
        <v>6.1449999999999996</v>
      </c>
      <c r="AC918">
        <v>7.3090000000000002</v>
      </c>
    </row>
    <row r="919" spans="1:29" x14ac:dyDescent="0.2">
      <c r="A919" s="2">
        <v>44411</v>
      </c>
      <c r="B919" s="3">
        <v>0.73424768518518524</v>
      </c>
      <c r="C919">
        <v>8980</v>
      </c>
      <c r="E919">
        <v>146.44</v>
      </c>
      <c r="F919">
        <v>146.72999999999999</v>
      </c>
      <c r="G919">
        <v>146.94</v>
      </c>
      <c r="H919">
        <v>145.85</v>
      </c>
      <c r="I919">
        <v>27</v>
      </c>
      <c r="J919">
        <v>27</v>
      </c>
      <c r="K919">
        <v>27</v>
      </c>
      <c r="L919">
        <v>27</v>
      </c>
      <c r="M919">
        <v>1015.44</v>
      </c>
      <c r="N919">
        <v>39.177</v>
      </c>
      <c r="O919" t="s">
        <v>13</v>
      </c>
      <c r="P919" t="s">
        <v>13</v>
      </c>
      <c r="Q919" t="s">
        <v>13</v>
      </c>
      <c r="R919">
        <v>23.861000000000001</v>
      </c>
      <c r="S919">
        <v>23.893999999999998</v>
      </c>
      <c r="T919">
        <v>25.068999999999999</v>
      </c>
      <c r="U919">
        <v>23.873000000000001</v>
      </c>
      <c r="V919">
        <v>318.89499999999998</v>
      </c>
      <c r="W919">
        <v>150.374</v>
      </c>
      <c r="X919">
        <v>165.916</v>
      </c>
      <c r="Y919">
        <v>289.06400000000002</v>
      </c>
      <c r="Z919">
        <v>5.2889999999999997</v>
      </c>
      <c r="AA919">
        <v>5.5620000000000003</v>
      </c>
      <c r="AB919">
        <v>5.9829999999999997</v>
      </c>
      <c r="AC919">
        <v>7.3650000000000002</v>
      </c>
    </row>
    <row r="920" spans="1:29" x14ac:dyDescent="0.2">
      <c r="A920" s="2">
        <v>44411</v>
      </c>
      <c r="B920" s="3">
        <v>0.73436342592592585</v>
      </c>
      <c r="C920">
        <v>8990</v>
      </c>
      <c r="E920">
        <v>146.54</v>
      </c>
      <c r="F920">
        <v>146.84</v>
      </c>
      <c r="G920">
        <v>146.74</v>
      </c>
      <c r="H920">
        <v>145.84</v>
      </c>
      <c r="I920">
        <v>27</v>
      </c>
      <c r="J920">
        <v>27</v>
      </c>
      <c r="K920">
        <v>27</v>
      </c>
      <c r="L920">
        <v>27</v>
      </c>
      <c r="M920">
        <v>1015.43</v>
      </c>
      <c r="N920">
        <v>39.158000000000001</v>
      </c>
      <c r="O920" t="s">
        <v>13</v>
      </c>
      <c r="P920" t="s">
        <v>13</v>
      </c>
      <c r="Q920" t="s">
        <v>13</v>
      </c>
      <c r="R920">
        <v>23.853000000000002</v>
      </c>
      <c r="S920">
        <v>23.885999999999999</v>
      </c>
      <c r="T920">
        <v>25.085000000000001</v>
      </c>
      <c r="U920">
        <v>23.875</v>
      </c>
      <c r="V920">
        <v>318.91899999999998</v>
      </c>
      <c r="W920">
        <v>150.375</v>
      </c>
      <c r="X920">
        <v>165.92599999999999</v>
      </c>
      <c r="Y920">
        <v>289.08600000000001</v>
      </c>
      <c r="Z920">
        <v>5.173</v>
      </c>
      <c r="AA920">
        <v>5.6120000000000001</v>
      </c>
      <c r="AB920">
        <v>5.8710000000000004</v>
      </c>
      <c r="AC920">
        <v>7.0750000000000002</v>
      </c>
    </row>
    <row r="921" spans="1:29" x14ac:dyDescent="0.2">
      <c r="A921" s="2">
        <v>44411</v>
      </c>
      <c r="B921" s="3">
        <v>0.73447916666666668</v>
      </c>
      <c r="C921">
        <v>9000</v>
      </c>
      <c r="E921">
        <v>146.43</v>
      </c>
      <c r="F921">
        <v>146.59</v>
      </c>
      <c r="G921">
        <v>146.9</v>
      </c>
      <c r="H921">
        <v>145.74</v>
      </c>
      <c r="I921">
        <v>27</v>
      </c>
      <c r="J921">
        <v>27</v>
      </c>
      <c r="K921">
        <v>27</v>
      </c>
      <c r="L921">
        <v>27</v>
      </c>
      <c r="M921">
        <v>1015.49</v>
      </c>
      <c r="N921">
        <v>39.195999999999998</v>
      </c>
      <c r="O921" t="s">
        <v>13</v>
      </c>
      <c r="P921" t="s">
        <v>13</v>
      </c>
      <c r="Q921" t="s">
        <v>13</v>
      </c>
      <c r="R921">
        <v>23.861000000000001</v>
      </c>
      <c r="S921">
        <v>23.905000000000001</v>
      </c>
      <c r="T921">
        <v>25.073</v>
      </c>
      <c r="U921">
        <v>23.882000000000001</v>
      </c>
      <c r="V921">
        <v>318.95800000000003</v>
      </c>
      <c r="W921">
        <v>150.399</v>
      </c>
      <c r="X921">
        <v>165.93700000000001</v>
      </c>
      <c r="Y921">
        <v>289.13600000000002</v>
      </c>
      <c r="Z921">
        <v>5.0890000000000004</v>
      </c>
      <c r="AA921">
        <v>5.5659999999999998</v>
      </c>
      <c r="AB921">
        <v>6</v>
      </c>
      <c r="AC921">
        <v>7.06</v>
      </c>
    </row>
    <row r="922" spans="1:29" x14ac:dyDescent="0.2">
      <c r="A922" s="2">
        <v>44411</v>
      </c>
      <c r="B922" s="3">
        <v>0.7345949074074074</v>
      </c>
      <c r="C922">
        <v>9010</v>
      </c>
      <c r="E922">
        <v>146.53</v>
      </c>
      <c r="F922">
        <v>146.74</v>
      </c>
      <c r="G922">
        <v>146.72</v>
      </c>
      <c r="H922">
        <v>145.88999999999999</v>
      </c>
      <c r="I922">
        <v>27</v>
      </c>
      <c r="J922">
        <v>27</v>
      </c>
      <c r="K922">
        <v>27</v>
      </c>
      <c r="L922">
        <v>27</v>
      </c>
      <c r="M922">
        <v>1015.48</v>
      </c>
      <c r="N922">
        <v>39.210999999999999</v>
      </c>
      <c r="O922" t="s">
        <v>13</v>
      </c>
      <c r="P922" t="s">
        <v>13</v>
      </c>
      <c r="Q922" t="s">
        <v>13</v>
      </c>
      <c r="R922">
        <v>23.853999999999999</v>
      </c>
      <c r="S922">
        <v>23.893000000000001</v>
      </c>
      <c r="T922">
        <v>25.085999999999999</v>
      </c>
      <c r="U922">
        <v>23.870999999999999</v>
      </c>
      <c r="V922">
        <v>318.98200000000003</v>
      </c>
      <c r="W922">
        <v>150.39500000000001</v>
      </c>
      <c r="X922">
        <v>165.95</v>
      </c>
      <c r="Y922">
        <v>289.113</v>
      </c>
      <c r="Z922">
        <v>5.1840000000000002</v>
      </c>
      <c r="AA922">
        <v>5.7149999999999999</v>
      </c>
      <c r="AB922">
        <v>6.0970000000000004</v>
      </c>
      <c r="AC922">
        <v>7.1630000000000003</v>
      </c>
    </row>
    <row r="923" spans="1:29" x14ac:dyDescent="0.2">
      <c r="A923" s="2">
        <v>44411</v>
      </c>
      <c r="B923" s="3">
        <v>0.73471064814814813</v>
      </c>
      <c r="C923">
        <v>9020</v>
      </c>
      <c r="E923">
        <v>146.44999999999999</v>
      </c>
      <c r="F923">
        <v>146.57</v>
      </c>
      <c r="G923">
        <v>146.82</v>
      </c>
      <c r="H923">
        <v>145.81</v>
      </c>
      <c r="I923">
        <v>27</v>
      </c>
      <c r="J923">
        <v>27</v>
      </c>
      <c r="K923">
        <v>27</v>
      </c>
      <c r="L923">
        <v>27</v>
      </c>
      <c r="M923">
        <v>1015.42</v>
      </c>
      <c r="N923">
        <v>39.210999999999999</v>
      </c>
      <c r="O923" t="s">
        <v>13</v>
      </c>
      <c r="P923" t="s">
        <v>13</v>
      </c>
      <c r="Q923" t="s">
        <v>13</v>
      </c>
      <c r="R923">
        <v>23.86</v>
      </c>
      <c r="S923">
        <v>23.905999999999999</v>
      </c>
      <c r="T923">
        <v>25.079000000000001</v>
      </c>
      <c r="U923">
        <v>23.876000000000001</v>
      </c>
      <c r="V923">
        <v>319.00700000000001</v>
      </c>
      <c r="W923">
        <v>150.41800000000001</v>
      </c>
      <c r="X923">
        <v>165.94800000000001</v>
      </c>
      <c r="Y923">
        <v>289.13</v>
      </c>
      <c r="Z923">
        <v>5.1070000000000002</v>
      </c>
      <c r="AA923">
        <v>5.4859999999999998</v>
      </c>
      <c r="AB923">
        <v>5.8120000000000003</v>
      </c>
      <c r="AC923">
        <v>6.9660000000000002</v>
      </c>
    </row>
    <row r="924" spans="1:29" x14ac:dyDescent="0.2">
      <c r="A924" s="2">
        <v>44411</v>
      </c>
      <c r="B924" s="3">
        <v>0.73482638888888896</v>
      </c>
      <c r="C924">
        <v>9030</v>
      </c>
      <c r="E924">
        <v>146.43</v>
      </c>
      <c r="F924">
        <v>146.61000000000001</v>
      </c>
      <c r="G924">
        <v>146.68</v>
      </c>
      <c r="H924">
        <v>145.80000000000001</v>
      </c>
      <c r="I924">
        <v>27</v>
      </c>
      <c r="J924">
        <v>27</v>
      </c>
      <c r="K924">
        <v>27</v>
      </c>
      <c r="L924">
        <v>27</v>
      </c>
      <c r="M924">
        <v>1015.43</v>
      </c>
      <c r="N924">
        <v>39.210999999999999</v>
      </c>
      <c r="O924" t="s">
        <v>13</v>
      </c>
      <c r="P924" t="s">
        <v>13</v>
      </c>
      <c r="Q924" t="s">
        <v>13</v>
      </c>
      <c r="R924">
        <v>23.861000000000001</v>
      </c>
      <c r="S924">
        <v>23.902999999999999</v>
      </c>
      <c r="T924">
        <v>25.088999999999999</v>
      </c>
      <c r="U924">
        <v>23.878</v>
      </c>
      <c r="V924">
        <v>319.04500000000002</v>
      </c>
      <c r="W924">
        <v>150.447</v>
      </c>
      <c r="X924">
        <v>165.988</v>
      </c>
      <c r="Y924">
        <v>289.15699999999998</v>
      </c>
      <c r="Z924">
        <v>4.6840000000000002</v>
      </c>
      <c r="AA924">
        <v>5.74</v>
      </c>
      <c r="AB924">
        <v>5.992</v>
      </c>
      <c r="AC924">
        <v>7.2009999999999996</v>
      </c>
    </row>
    <row r="925" spans="1:29" x14ac:dyDescent="0.2">
      <c r="A925" s="2">
        <v>44411</v>
      </c>
      <c r="B925" s="3">
        <v>0.73494212962962957</v>
      </c>
      <c r="C925">
        <v>9040</v>
      </c>
      <c r="E925">
        <v>146.38999999999999</v>
      </c>
      <c r="F925">
        <v>146.58000000000001</v>
      </c>
      <c r="G925">
        <v>146.6</v>
      </c>
      <c r="H925">
        <v>145.75</v>
      </c>
      <c r="I925">
        <v>27</v>
      </c>
      <c r="J925">
        <v>27</v>
      </c>
      <c r="K925">
        <v>27</v>
      </c>
      <c r="L925">
        <v>27</v>
      </c>
      <c r="M925">
        <v>1015.47</v>
      </c>
      <c r="N925">
        <v>39.210999999999999</v>
      </c>
      <c r="O925" t="s">
        <v>13</v>
      </c>
      <c r="P925" t="s">
        <v>13</v>
      </c>
      <c r="Q925" t="s">
        <v>13</v>
      </c>
      <c r="R925">
        <v>23.864000000000001</v>
      </c>
      <c r="S925">
        <v>23.905000000000001</v>
      </c>
      <c r="T925">
        <v>25.096</v>
      </c>
      <c r="U925">
        <v>23.881</v>
      </c>
      <c r="V925">
        <v>319.03199999999998</v>
      </c>
      <c r="W925">
        <v>150.46</v>
      </c>
      <c r="X925">
        <v>165.97499999999999</v>
      </c>
      <c r="Y925">
        <v>289.18799999999999</v>
      </c>
      <c r="Z925">
        <v>5.1619999999999999</v>
      </c>
      <c r="AA925">
        <v>5.6150000000000002</v>
      </c>
      <c r="AB925">
        <v>5.891</v>
      </c>
      <c r="AC925">
        <v>7.2850000000000001</v>
      </c>
    </row>
    <row r="926" spans="1:29" x14ac:dyDescent="0.2">
      <c r="A926" s="2">
        <v>44411</v>
      </c>
      <c r="B926" s="3">
        <v>0.7350578703703704</v>
      </c>
      <c r="C926">
        <v>9050</v>
      </c>
      <c r="E926">
        <v>146.43</v>
      </c>
      <c r="F926">
        <v>146.6</v>
      </c>
      <c r="G926">
        <v>146.63</v>
      </c>
      <c r="H926">
        <v>145.66999999999999</v>
      </c>
      <c r="I926">
        <v>27</v>
      </c>
      <c r="J926">
        <v>27</v>
      </c>
      <c r="K926">
        <v>27</v>
      </c>
      <c r="L926">
        <v>27</v>
      </c>
      <c r="M926">
        <v>1015.52</v>
      </c>
      <c r="N926">
        <v>39.210999999999999</v>
      </c>
      <c r="O926" t="s">
        <v>13</v>
      </c>
      <c r="P926" t="s">
        <v>13</v>
      </c>
      <c r="Q926" t="s">
        <v>13</v>
      </c>
      <c r="R926">
        <v>23.861000000000001</v>
      </c>
      <c r="S926">
        <v>23.904</v>
      </c>
      <c r="T926">
        <v>25.093</v>
      </c>
      <c r="U926">
        <v>23.887</v>
      </c>
      <c r="V926">
        <v>319.10700000000003</v>
      </c>
      <c r="W926">
        <v>150.47</v>
      </c>
      <c r="X926">
        <v>165.999</v>
      </c>
      <c r="Y926">
        <v>289.197</v>
      </c>
      <c r="Z926">
        <v>4.7699999999999996</v>
      </c>
      <c r="AA926">
        <v>5.5629999999999997</v>
      </c>
      <c r="AB926">
        <v>5.9370000000000003</v>
      </c>
      <c r="AC926">
        <v>7.0250000000000004</v>
      </c>
    </row>
    <row r="927" spans="1:29" x14ac:dyDescent="0.2">
      <c r="A927" s="2">
        <v>44411</v>
      </c>
      <c r="B927" s="3">
        <v>0.73517361111111112</v>
      </c>
      <c r="C927">
        <v>9060</v>
      </c>
      <c r="E927">
        <v>146.34</v>
      </c>
      <c r="F927">
        <v>146.51</v>
      </c>
      <c r="G927">
        <v>146.66</v>
      </c>
      <c r="H927">
        <v>145.74</v>
      </c>
      <c r="I927">
        <v>27</v>
      </c>
      <c r="J927">
        <v>27</v>
      </c>
      <c r="K927">
        <v>27</v>
      </c>
      <c r="L927">
        <v>27</v>
      </c>
      <c r="M927">
        <v>1015.44</v>
      </c>
      <c r="N927">
        <v>39.213000000000001</v>
      </c>
      <c r="O927" t="s">
        <v>13</v>
      </c>
      <c r="P927" t="s">
        <v>13</v>
      </c>
      <c r="Q927" t="s">
        <v>13</v>
      </c>
      <c r="R927">
        <v>23.867999999999999</v>
      </c>
      <c r="S927">
        <v>23.911000000000001</v>
      </c>
      <c r="T927">
        <v>25.091000000000001</v>
      </c>
      <c r="U927">
        <v>23.882000000000001</v>
      </c>
      <c r="V927">
        <v>319.15499999999997</v>
      </c>
      <c r="W927">
        <v>150.46299999999999</v>
      </c>
      <c r="X927">
        <v>166.01300000000001</v>
      </c>
      <c r="Y927">
        <v>289.24200000000002</v>
      </c>
      <c r="Z927">
        <v>4.8579999999999997</v>
      </c>
      <c r="AA927">
        <v>5.4370000000000003</v>
      </c>
      <c r="AB927">
        <v>5.9029999999999996</v>
      </c>
      <c r="AC927">
        <v>6.9710000000000001</v>
      </c>
    </row>
    <row r="928" spans="1:29" x14ac:dyDescent="0.2">
      <c r="A928" s="2">
        <v>44411</v>
      </c>
      <c r="B928" s="3">
        <v>0.73528935185185185</v>
      </c>
      <c r="C928">
        <v>9070</v>
      </c>
      <c r="E928">
        <v>146.24</v>
      </c>
      <c r="F928">
        <v>146.51</v>
      </c>
      <c r="G928">
        <v>146.61000000000001</v>
      </c>
      <c r="H928">
        <v>145.71</v>
      </c>
      <c r="I928">
        <v>27</v>
      </c>
      <c r="J928">
        <v>27</v>
      </c>
      <c r="K928">
        <v>27</v>
      </c>
      <c r="L928">
        <v>27</v>
      </c>
      <c r="M928">
        <v>1015.48</v>
      </c>
      <c r="N928">
        <v>39.164999999999999</v>
      </c>
      <c r="O928" t="s">
        <v>13</v>
      </c>
      <c r="P928" t="s">
        <v>13</v>
      </c>
      <c r="Q928" t="s">
        <v>13</v>
      </c>
      <c r="R928">
        <v>23.876000000000001</v>
      </c>
      <c r="S928">
        <v>23.911000000000001</v>
      </c>
      <c r="T928">
        <v>25.094999999999999</v>
      </c>
      <c r="U928">
        <v>23.885000000000002</v>
      </c>
      <c r="V928">
        <v>319.12599999999998</v>
      </c>
      <c r="W928">
        <v>150.46899999999999</v>
      </c>
      <c r="X928">
        <v>166.036</v>
      </c>
      <c r="Y928">
        <v>289.3</v>
      </c>
      <c r="Z928">
        <v>5.0170000000000003</v>
      </c>
      <c r="AA928">
        <v>5.3120000000000003</v>
      </c>
      <c r="AB928">
        <v>6.2469999999999999</v>
      </c>
      <c r="AC928">
        <v>7.181</v>
      </c>
    </row>
    <row r="929" spans="1:29" x14ac:dyDescent="0.2">
      <c r="A929" s="2">
        <v>44411</v>
      </c>
      <c r="B929" s="3">
        <v>0.73540509259259268</v>
      </c>
      <c r="C929">
        <v>9080</v>
      </c>
      <c r="E929">
        <v>146.16999999999999</v>
      </c>
      <c r="F929">
        <v>146.56</v>
      </c>
      <c r="G929">
        <v>146.54</v>
      </c>
      <c r="H929">
        <v>145.6</v>
      </c>
      <c r="I929">
        <v>27</v>
      </c>
      <c r="J929">
        <v>27</v>
      </c>
      <c r="K929">
        <v>27</v>
      </c>
      <c r="L929">
        <v>27</v>
      </c>
      <c r="M929">
        <v>1015.5</v>
      </c>
      <c r="N929">
        <v>39.165999999999997</v>
      </c>
      <c r="O929" t="s">
        <v>13</v>
      </c>
      <c r="P929" t="s">
        <v>13</v>
      </c>
      <c r="Q929" t="s">
        <v>13</v>
      </c>
      <c r="R929">
        <v>23.881</v>
      </c>
      <c r="S929">
        <v>23.907</v>
      </c>
      <c r="T929">
        <v>25.1</v>
      </c>
      <c r="U929">
        <v>23.893000000000001</v>
      </c>
      <c r="V929">
        <v>319.19900000000001</v>
      </c>
      <c r="W929">
        <v>150.46600000000001</v>
      </c>
      <c r="X929">
        <v>166.02199999999999</v>
      </c>
      <c r="Y929">
        <v>289.28699999999998</v>
      </c>
      <c r="Z929">
        <v>5.266</v>
      </c>
      <c r="AA929">
        <v>5.2480000000000002</v>
      </c>
      <c r="AB929">
        <v>5.835</v>
      </c>
      <c r="AC929">
        <v>7.5750000000000002</v>
      </c>
    </row>
    <row r="930" spans="1:29" x14ac:dyDescent="0.2">
      <c r="A930" s="2">
        <v>44411</v>
      </c>
      <c r="B930" s="3">
        <v>0.73552083333333329</v>
      </c>
      <c r="C930">
        <v>9090</v>
      </c>
      <c r="E930">
        <v>146.22999999999999</v>
      </c>
      <c r="F930">
        <v>146.51</v>
      </c>
      <c r="G930">
        <v>146.56</v>
      </c>
      <c r="H930">
        <v>145.52000000000001</v>
      </c>
      <c r="I930">
        <v>27</v>
      </c>
      <c r="J930">
        <v>27</v>
      </c>
      <c r="K930">
        <v>27</v>
      </c>
      <c r="L930">
        <v>27</v>
      </c>
      <c r="M930">
        <v>1015.51</v>
      </c>
      <c r="N930">
        <v>39.207999999999998</v>
      </c>
      <c r="O930" t="s">
        <v>13</v>
      </c>
      <c r="P930" t="s">
        <v>13</v>
      </c>
      <c r="Q930" t="s">
        <v>13</v>
      </c>
      <c r="R930">
        <v>23.876999999999999</v>
      </c>
      <c r="S930">
        <v>23.911000000000001</v>
      </c>
      <c r="T930">
        <v>25.099</v>
      </c>
      <c r="U930">
        <v>23.899000000000001</v>
      </c>
      <c r="V930">
        <v>319.21100000000001</v>
      </c>
      <c r="W930">
        <v>150.51</v>
      </c>
      <c r="X930">
        <v>166.029</v>
      </c>
      <c r="Y930">
        <v>289.28300000000002</v>
      </c>
      <c r="Z930">
        <v>5.1150000000000002</v>
      </c>
      <c r="AA930">
        <v>5.5979999999999999</v>
      </c>
      <c r="AB930">
        <v>5.7160000000000002</v>
      </c>
      <c r="AC930">
        <v>7.2389999999999999</v>
      </c>
    </row>
    <row r="931" spans="1:29" x14ac:dyDescent="0.2">
      <c r="A931" s="2">
        <v>44411</v>
      </c>
      <c r="B931" s="3">
        <v>0.73563657407407401</v>
      </c>
      <c r="C931">
        <v>9100</v>
      </c>
      <c r="E931">
        <v>146.13</v>
      </c>
      <c r="F931">
        <v>146.44999999999999</v>
      </c>
      <c r="G931">
        <v>146.53</v>
      </c>
      <c r="H931">
        <v>145.52000000000001</v>
      </c>
      <c r="I931">
        <v>27</v>
      </c>
      <c r="J931">
        <v>27</v>
      </c>
      <c r="K931">
        <v>27</v>
      </c>
      <c r="L931">
        <v>27</v>
      </c>
      <c r="M931">
        <v>1015.45</v>
      </c>
      <c r="N931">
        <v>39.261000000000003</v>
      </c>
      <c r="O931" t="s">
        <v>13</v>
      </c>
      <c r="P931" t="s">
        <v>13</v>
      </c>
      <c r="Q931" t="s">
        <v>13</v>
      </c>
      <c r="R931">
        <v>23.885000000000002</v>
      </c>
      <c r="S931">
        <v>23.914999999999999</v>
      </c>
      <c r="T931">
        <v>25.1</v>
      </c>
      <c r="U931">
        <v>23.899000000000001</v>
      </c>
      <c r="V931">
        <v>319.25200000000001</v>
      </c>
      <c r="W931">
        <v>150.54400000000001</v>
      </c>
      <c r="X931">
        <v>166.05600000000001</v>
      </c>
      <c r="Y931">
        <v>289.35899999999998</v>
      </c>
      <c r="Z931">
        <v>4.9619999999999997</v>
      </c>
      <c r="AA931">
        <v>5.3849999999999998</v>
      </c>
      <c r="AB931">
        <v>5.8970000000000002</v>
      </c>
      <c r="AC931">
        <v>7.399</v>
      </c>
    </row>
    <row r="932" spans="1:29" x14ac:dyDescent="0.2">
      <c r="A932" s="2">
        <v>44411</v>
      </c>
      <c r="B932" s="3">
        <v>0.73575231481481485</v>
      </c>
      <c r="C932">
        <v>9110</v>
      </c>
      <c r="E932">
        <v>146.08000000000001</v>
      </c>
      <c r="F932">
        <v>146.37</v>
      </c>
      <c r="G932">
        <v>146.59</v>
      </c>
      <c r="H932">
        <v>145.5</v>
      </c>
      <c r="I932">
        <v>27</v>
      </c>
      <c r="J932">
        <v>27</v>
      </c>
      <c r="K932">
        <v>27</v>
      </c>
      <c r="L932">
        <v>27</v>
      </c>
      <c r="M932">
        <v>1015.49</v>
      </c>
      <c r="N932">
        <v>39.28</v>
      </c>
      <c r="O932" t="s">
        <v>13</v>
      </c>
      <c r="P932" t="s">
        <v>13</v>
      </c>
      <c r="Q932" t="s">
        <v>13</v>
      </c>
      <c r="R932">
        <v>23.888000000000002</v>
      </c>
      <c r="S932">
        <v>23.920999999999999</v>
      </c>
      <c r="T932">
        <v>25.096</v>
      </c>
      <c r="U932">
        <v>23.901</v>
      </c>
      <c r="V932">
        <v>319.31900000000002</v>
      </c>
      <c r="W932">
        <v>150.529</v>
      </c>
      <c r="X932">
        <v>166.071</v>
      </c>
      <c r="Y932">
        <v>289.39800000000002</v>
      </c>
      <c r="Z932">
        <v>4.9740000000000002</v>
      </c>
      <c r="AA932">
        <v>5.3810000000000002</v>
      </c>
      <c r="AB932">
        <v>5.8970000000000002</v>
      </c>
      <c r="AC932">
        <v>6.9260000000000002</v>
      </c>
    </row>
    <row r="933" spans="1:29" x14ac:dyDescent="0.2">
      <c r="A933" s="2">
        <v>44411</v>
      </c>
      <c r="B933" s="3">
        <v>0.73586805555555557</v>
      </c>
      <c r="C933">
        <v>9120.0300000000007</v>
      </c>
      <c r="E933">
        <v>146.16999999999999</v>
      </c>
      <c r="F933">
        <v>146.38999999999999</v>
      </c>
      <c r="G933">
        <v>146.56</v>
      </c>
      <c r="H933">
        <v>145.5</v>
      </c>
      <c r="I933">
        <v>27</v>
      </c>
      <c r="J933">
        <v>27</v>
      </c>
      <c r="K933">
        <v>27</v>
      </c>
      <c r="L933">
        <v>27</v>
      </c>
      <c r="M933">
        <v>1015.48</v>
      </c>
      <c r="N933">
        <v>39.322000000000003</v>
      </c>
      <c r="O933" t="s">
        <v>13</v>
      </c>
      <c r="P933" t="s">
        <v>13</v>
      </c>
      <c r="Q933" t="s">
        <v>13</v>
      </c>
      <c r="R933">
        <v>23.882000000000001</v>
      </c>
      <c r="S933">
        <v>23.92</v>
      </c>
      <c r="T933">
        <v>25.097999999999999</v>
      </c>
      <c r="U933">
        <v>23.901</v>
      </c>
      <c r="V933">
        <v>319.28699999999998</v>
      </c>
      <c r="W933">
        <v>150.56700000000001</v>
      </c>
      <c r="X933">
        <v>166.10499999999999</v>
      </c>
      <c r="Y933">
        <v>289.39100000000002</v>
      </c>
      <c r="Z933">
        <v>5.0010000000000003</v>
      </c>
      <c r="AA933">
        <v>5.52</v>
      </c>
      <c r="AB933">
        <v>5.9050000000000002</v>
      </c>
      <c r="AC933">
        <v>7.0519999999999996</v>
      </c>
    </row>
    <row r="934" spans="1:29" x14ac:dyDescent="0.2">
      <c r="A934" s="2">
        <v>44411</v>
      </c>
      <c r="B934" s="3">
        <v>0.7359837962962964</v>
      </c>
      <c r="C934">
        <v>9130</v>
      </c>
      <c r="E934">
        <v>146.03</v>
      </c>
      <c r="F934">
        <v>146.43</v>
      </c>
      <c r="G934">
        <v>146.5</v>
      </c>
      <c r="H934">
        <v>145.47999999999999</v>
      </c>
      <c r="I934">
        <v>27</v>
      </c>
      <c r="J934">
        <v>27</v>
      </c>
      <c r="K934">
        <v>27</v>
      </c>
      <c r="L934">
        <v>27</v>
      </c>
      <c r="M934">
        <v>1015.49</v>
      </c>
      <c r="N934">
        <v>39.387999999999998</v>
      </c>
      <c r="O934" t="s">
        <v>13</v>
      </c>
      <c r="P934" t="s">
        <v>13</v>
      </c>
      <c r="Q934" t="s">
        <v>13</v>
      </c>
      <c r="R934">
        <v>23.891999999999999</v>
      </c>
      <c r="S934">
        <v>23.917000000000002</v>
      </c>
      <c r="T934">
        <v>25.103000000000002</v>
      </c>
      <c r="U934">
        <v>23.902000000000001</v>
      </c>
      <c r="V934">
        <v>319.387</v>
      </c>
      <c r="W934">
        <v>150.55199999999999</v>
      </c>
      <c r="X934">
        <v>166.06800000000001</v>
      </c>
      <c r="Y934">
        <v>289.43</v>
      </c>
      <c r="Z934">
        <v>5.1749999999999998</v>
      </c>
      <c r="AA934">
        <v>5.4880000000000004</v>
      </c>
      <c r="AB934">
        <v>6.0049999999999999</v>
      </c>
      <c r="AC934">
        <v>7.1159999999999997</v>
      </c>
    </row>
    <row r="935" spans="1:29" x14ac:dyDescent="0.2">
      <c r="A935" s="2">
        <v>44411</v>
      </c>
      <c r="B935" s="3">
        <v>0.73609953703703701</v>
      </c>
      <c r="C935">
        <v>9140</v>
      </c>
      <c r="E935">
        <v>146.01</v>
      </c>
      <c r="F935">
        <v>146.25</v>
      </c>
      <c r="G935">
        <v>146.43</v>
      </c>
      <c r="H935">
        <v>145.44</v>
      </c>
      <c r="I935">
        <v>27</v>
      </c>
      <c r="J935">
        <v>27</v>
      </c>
      <c r="K935">
        <v>27</v>
      </c>
      <c r="L935">
        <v>27</v>
      </c>
      <c r="M935">
        <v>1015.47</v>
      </c>
      <c r="N935">
        <v>39.372999999999998</v>
      </c>
      <c r="O935" t="s">
        <v>13</v>
      </c>
      <c r="P935" t="s">
        <v>13</v>
      </c>
      <c r="Q935" t="s">
        <v>13</v>
      </c>
      <c r="R935">
        <v>23.893999999999998</v>
      </c>
      <c r="S935">
        <v>23.931000000000001</v>
      </c>
      <c r="T935">
        <v>25.108000000000001</v>
      </c>
      <c r="U935">
        <v>23.905000000000001</v>
      </c>
      <c r="V935">
        <v>319.358</v>
      </c>
      <c r="W935">
        <v>150.56899999999999</v>
      </c>
      <c r="X935">
        <v>166.084</v>
      </c>
      <c r="Y935">
        <v>289.42700000000002</v>
      </c>
      <c r="Z935">
        <v>5.5629999999999997</v>
      </c>
      <c r="AA935">
        <v>5.4710000000000001</v>
      </c>
      <c r="AB935">
        <v>6.1449999999999996</v>
      </c>
      <c r="AC935">
        <v>7.4379999999999997</v>
      </c>
    </row>
    <row r="936" spans="1:29" x14ac:dyDescent="0.2">
      <c r="A936" s="2">
        <v>44411</v>
      </c>
      <c r="B936" s="3">
        <v>0.73621527777777773</v>
      </c>
      <c r="C936">
        <v>9150</v>
      </c>
      <c r="E936">
        <v>146.01</v>
      </c>
      <c r="F936">
        <v>146.30000000000001</v>
      </c>
      <c r="G936">
        <v>146.44999999999999</v>
      </c>
      <c r="H936">
        <v>145.51</v>
      </c>
      <c r="I936">
        <v>27</v>
      </c>
      <c r="J936">
        <v>27</v>
      </c>
      <c r="K936">
        <v>27</v>
      </c>
      <c r="L936">
        <v>27</v>
      </c>
      <c r="M936">
        <v>1015.49</v>
      </c>
      <c r="N936">
        <v>39.369999999999997</v>
      </c>
      <c r="O936" t="s">
        <v>13</v>
      </c>
      <c r="P936" t="s">
        <v>13</v>
      </c>
      <c r="Q936" t="s">
        <v>13</v>
      </c>
      <c r="R936">
        <v>23.893000000000001</v>
      </c>
      <c r="S936">
        <v>23.927</v>
      </c>
      <c r="T936">
        <v>25.106999999999999</v>
      </c>
      <c r="U936">
        <v>23.9</v>
      </c>
      <c r="V936">
        <v>319.41300000000001</v>
      </c>
      <c r="W936">
        <v>150.57499999999999</v>
      </c>
      <c r="X936">
        <v>166.10900000000001</v>
      </c>
      <c r="Y936">
        <v>289.428</v>
      </c>
      <c r="Z936">
        <v>5.3289999999999997</v>
      </c>
      <c r="AA936">
        <v>5.516</v>
      </c>
      <c r="AB936">
        <v>5.798</v>
      </c>
      <c r="AC936">
        <v>7.0039999999999996</v>
      </c>
    </row>
    <row r="937" spans="1:29" x14ac:dyDescent="0.2">
      <c r="A937" s="2">
        <v>44411</v>
      </c>
      <c r="B937" s="3">
        <v>0.73633101851851857</v>
      </c>
      <c r="C937">
        <v>9160</v>
      </c>
      <c r="E937">
        <v>145.97999999999999</v>
      </c>
      <c r="F937">
        <v>146.19999999999999</v>
      </c>
      <c r="G937">
        <v>146.44</v>
      </c>
      <c r="H937">
        <v>145.43</v>
      </c>
      <c r="I937">
        <v>27</v>
      </c>
      <c r="J937">
        <v>27</v>
      </c>
      <c r="K937">
        <v>27</v>
      </c>
      <c r="L937">
        <v>27</v>
      </c>
      <c r="M937">
        <v>1015.49</v>
      </c>
      <c r="N937">
        <v>39.39</v>
      </c>
      <c r="O937" t="s">
        <v>13</v>
      </c>
      <c r="P937" t="s">
        <v>13</v>
      </c>
      <c r="Q937" t="s">
        <v>13</v>
      </c>
      <c r="R937">
        <v>23.896000000000001</v>
      </c>
      <c r="S937">
        <v>23.934999999999999</v>
      </c>
      <c r="T937">
        <v>25.106999999999999</v>
      </c>
      <c r="U937">
        <v>23.905999999999999</v>
      </c>
      <c r="V937">
        <v>319.42500000000001</v>
      </c>
      <c r="W937">
        <v>150.583</v>
      </c>
      <c r="X937">
        <v>166.14</v>
      </c>
      <c r="Y937">
        <v>289.48</v>
      </c>
      <c r="Z937">
        <v>5.0209999999999999</v>
      </c>
      <c r="AA937">
        <v>5.6879999999999997</v>
      </c>
      <c r="AB937">
        <v>6.1070000000000002</v>
      </c>
      <c r="AC937">
        <v>7.367</v>
      </c>
    </row>
    <row r="938" spans="1:29" x14ac:dyDescent="0.2">
      <c r="A938" s="2">
        <v>44411</v>
      </c>
      <c r="B938" s="3">
        <v>0.73644675925925929</v>
      </c>
      <c r="C938">
        <v>9170</v>
      </c>
      <c r="E938">
        <v>146.01</v>
      </c>
      <c r="F938">
        <v>146.32</v>
      </c>
      <c r="G938">
        <v>146.36000000000001</v>
      </c>
      <c r="H938">
        <v>145.47</v>
      </c>
      <c r="I938">
        <v>27</v>
      </c>
      <c r="J938">
        <v>27</v>
      </c>
      <c r="K938">
        <v>27</v>
      </c>
      <c r="L938">
        <v>27</v>
      </c>
      <c r="M938">
        <v>1015.5</v>
      </c>
      <c r="N938">
        <v>39.402000000000001</v>
      </c>
      <c r="O938" t="s">
        <v>13</v>
      </c>
      <c r="P938" t="s">
        <v>13</v>
      </c>
      <c r="Q938" t="s">
        <v>13</v>
      </c>
      <c r="R938">
        <v>23.893000000000001</v>
      </c>
      <c r="S938">
        <v>23.925000000000001</v>
      </c>
      <c r="T938">
        <v>25.114000000000001</v>
      </c>
      <c r="U938">
        <v>23.902999999999999</v>
      </c>
      <c r="V938">
        <v>319.43900000000002</v>
      </c>
      <c r="W938">
        <v>150.60900000000001</v>
      </c>
      <c r="X938">
        <v>166.136</v>
      </c>
      <c r="Y938">
        <v>289.47800000000001</v>
      </c>
      <c r="Z938">
        <v>4.9630000000000001</v>
      </c>
      <c r="AA938">
        <v>5.6360000000000001</v>
      </c>
      <c r="AB938">
        <v>5.9820000000000002</v>
      </c>
      <c r="AC938">
        <v>7.0030000000000001</v>
      </c>
    </row>
    <row r="939" spans="1:29" x14ac:dyDescent="0.2">
      <c r="A939" s="2">
        <v>44411</v>
      </c>
      <c r="B939" s="3">
        <v>0.7365624999999999</v>
      </c>
      <c r="C939">
        <v>9180</v>
      </c>
      <c r="E939">
        <v>145.88999999999999</v>
      </c>
      <c r="F939">
        <v>146.24</v>
      </c>
      <c r="G939">
        <v>146.28</v>
      </c>
      <c r="H939">
        <v>145.34</v>
      </c>
      <c r="I939">
        <v>27</v>
      </c>
      <c r="J939">
        <v>27</v>
      </c>
      <c r="K939">
        <v>27</v>
      </c>
      <c r="L939">
        <v>27</v>
      </c>
      <c r="M939">
        <v>1015.53</v>
      </c>
      <c r="N939">
        <v>39.405999999999999</v>
      </c>
      <c r="O939" t="s">
        <v>13</v>
      </c>
      <c r="P939" t="s">
        <v>13</v>
      </c>
      <c r="Q939" t="s">
        <v>13</v>
      </c>
      <c r="R939">
        <v>23.902999999999999</v>
      </c>
      <c r="S939">
        <v>23.931999999999999</v>
      </c>
      <c r="T939">
        <v>25.12</v>
      </c>
      <c r="U939">
        <v>23.913</v>
      </c>
      <c r="V939">
        <v>319.52199999999999</v>
      </c>
      <c r="W939">
        <v>150.62100000000001</v>
      </c>
      <c r="X939">
        <v>166.125</v>
      </c>
      <c r="Y939">
        <v>289.512</v>
      </c>
      <c r="Z939">
        <v>5.1550000000000002</v>
      </c>
      <c r="AA939">
        <v>5.4729999999999999</v>
      </c>
      <c r="AB939">
        <v>5.8440000000000003</v>
      </c>
      <c r="AC939">
        <v>7.3550000000000004</v>
      </c>
    </row>
    <row r="940" spans="1:29" x14ac:dyDescent="0.2">
      <c r="A940" s="2">
        <v>44411</v>
      </c>
      <c r="B940" s="3">
        <v>0.73667824074074073</v>
      </c>
      <c r="C940">
        <v>9190</v>
      </c>
      <c r="E940">
        <v>145.87</v>
      </c>
      <c r="F940">
        <v>146.1</v>
      </c>
      <c r="G940">
        <v>146.44999999999999</v>
      </c>
      <c r="H940">
        <v>145.36000000000001</v>
      </c>
      <c r="I940">
        <v>27</v>
      </c>
      <c r="J940">
        <v>27</v>
      </c>
      <c r="K940">
        <v>27</v>
      </c>
      <c r="L940">
        <v>27</v>
      </c>
      <c r="M940">
        <v>1015.5</v>
      </c>
      <c r="N940">
        <v>39.445999999999998</v>
      </c>
      <c r="O940" t="s">
        <v>13</v>
      </c>
      <c r="P940" t="s">
        <v>13</v>
      </c>
      <c r="Q940" t="s">
        <v>13</v>
      </c>
      <c r="R940">
        <v>23.905000000000001</v>
      </c>
      <c r="S940">
        <v>23.942</v>
      </c>
      <c r="T940">
        <v>25.106999999999999</v>
      </c>
      <c r="U940">
        <v>23.911999999999999</v>
      </c>
      <c r="V940">
        <v>319.50099999999998</v>
      </c>
      <c r="W940">
        <v>150.65100000000001</v>
      </c>
      <c r="X940">
        <v>166.15199999999999</v>
      </c>
      <c r="Y940">
        <v>289.50799999999998</v>
      </c>
      <c r="Z940">
        <v>5.0709999999999997</v>
      </c>
      <c r="AA940">
        <v>5.5720000000000001</v>
      </c>
      <c r="AB940">
        <v>6.17</v>
      </c>
      <c r="AC940">
        <v>6.9109999999999996</v>
      </c>
    </row>
    <row r="941" spans="1:29" x14ac:dyDescent="0.2">
      <c r="A941" s="2">
        <v>44411</v>
      </c>
      <c r="B941" s="3">
        <v>0.73679398148148145</v>
      </c>
      <c r="C941">
        <v>9200</v>
      </c>
      <c r="E941">
        <v>145.84</v>
      </c>
      <c r="F941">
        <v>145.97999999999999</v>
      </c>
      <c r="G941">
        <v>146.28</v>
      </c>
      <c r="H941">
        <v>145.31</v>
      </c>
      <c r="I941">
        <v>27</v>
      </c>
      <c r="J941">
        <v>27</v>
      </c>
      <c r="K941">
        <v>27</v>
      </c>
      <c r="L941">
        <v>27</v>
      </c>
      <c r="M941">
        <v>1015.54</v>
      </c>
      <c r="N941">
        <v>39.44</v>
      </c>
      <c r="O941" t="s">
        <v>13</v>
      </c>
      <c r="P941" t="s">
        <v>13</v>
      </c>
      <c r="Q941" t="s">
        <v>13</v>
      </c>
      <c r="R941">
        <v>23.907</v>
      </c>
      <c r="S941">
        <v>23.951000000000001</v>
      </c>
      <c r="T941">
        <v>25.12</v>
      </c>
      <c r="U941">
        <v>23.916</v>
      </c>
      <c r="V941">
        <v>319.48899999999998</v>
      </c>
      <c r="W941">
        <v>150.63</v>
      </c>
      <c r="X941">
        <v>166.185</v>
      </c>
      <c r="Y941">
        <v>289.553</v>
      </c>
      <c r="Z941">
        <v>5.3040000000000003</v>
      </c>
      <c r="AA941">
        <v>5.5860000000000003</v>
      </c>
      <c r="AB941">
        <v>5.9240000000000004</v>
      </c>
      <c r="AC941">
        <v>7.2359999999999998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16E4-C185-A54C-A757-47D51FCE5170}">
  <dimension ref="A2:AE941"/>
  <sheetViews>
    <sheetView zoomScale="90" zoomScaleNormal="90" workbookViewId="0">
      <selection activeCell="I20" sqref="I20:I680"/>
    </sheetView>
  </sheetViews>
  <sheetFormatPr baseColWidth="10" defaultRowHeight="16" x14ac:dyDescent="0.2"/>
  <sheetData>
    <row r="2" spans="1:19" x14ac:dyDescent="0.2">
      <c r="A2" t="s">
        <v>0</v>
      </c>
      <c r="B2" t="s">
        <v>1</v>
      </c>
      <c r="D2" t="s">
        <v>1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</row>
    <row r="3" spans="1:19" x14ac:dyDescent="0.2">
      <c r="A3" t="s">
        <v>3</v>
      </c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5</v>
      </c>
      <c r="N3" t="s">
        <v>14</v>
      </c>
      <c r="O3" t="s">
        <v>13</v>
      </c>
      <c r="P3" t="s">
        <v>15</v>
      </c>
      <c r="Q3" t="s">
        <v>16</v>
      </c>
    </row>
    <row r="4" spans="1:19" x14ac:dyDescent="0.2">
      <c r="A4" t="s">
        <v>0</v>
      </c>
      <c r="B4" t="s">
        <v>1</v>
      </c>
      <c r="D4" t="s">
        <v>1</v>
      </c>
      <c r="E4" t="s">
        <v>2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</row>
    <row r="5" spans="1:19" x14ac:dyDescent="0.2">
      <c r="A5" t="s">
        <v>17</v>
      </c>
      <c r="B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</row>
    <row r="6" spans="1:19" x14ac:dyDescent="0.2">
      <c r="A6" t="s">
        <v>33</v>
      </c>
      <c r="B6" t="s">
        <v>34</v>
      </c>
      <c r="D6" t="s">
        <v>35</v>
      </c>
      <c r="E6" t="s">
        <v>36</v>
      </c>
      <c r="F6" t="s">
        <v>37</v>
      </c>
      <c r="G6">
        <v>3</v>
      </c>
      <c r="H6" t="s">
        <v>36</v>
      </c>
      <c r="I6">
        <v>27</v>
      </c>
      <c r="J6" t="s">
        <v>38</v>
      </c>
      <c r="K6">
        <v>1013</v>
      </c>
      <c r="L6">
        <v>35</v>
      </c>
      <c r="M6" s="1">
        <v>0.8</v>
      </c>
      <c r="N6" t="s">
        <v>39</v>
      </c>
      <c r="O6">
        <v>10</v>
      </c>
      <c r="P6" t="s">
        <v>40</v>
      </c>
      <c r="Q6">
        <v>1.5</v>
      </c>
    </row>
    <row r="7" spans="1:19" x14ac:dyDescent="0.2">
      <c r="A7" t="s">
        <v>41</v>
      </c>
      <c r="B7" t="s">
        <v>34</v>
      </c>
      <c r="D7" t="s">
        <v>35</v>
      </c>
      <c r="E7" t="s">
        <v>36</v>
      </c>
      <c r="F7" t="s">
        <v>37</v>
      </c>
      <c r="G7">
        <v>3</v>
      </c>
      <c r="H7" t="s">
        <v>36</v>
      </c>
      <c r="I7">
        <v>27</v>
      </c>
      <c r="J7" t="s">
        <v>38</v>
      </c>
      <c r="K7">
        <v>1013</v>
      </c>
      <c r="L7">
        <v>35</v>
      </c>
      <c r="M7" s="1">
        <v>0.8</v>
      </c>
      <c r="N7" t="s">
        <v>39</v>
      </c>
      <c r="O7">
        <v>10</v>
      </c>
      <c r="P7" t="s">
        <v>40</v>
      </c>
      <c r="Q7">
        <v>2</v>
      </c>
    </row>
    <row r="8" spans="1:19" x14ac:dyDescent="0.2">
      <c r="A8" t="s">
        <v>42</v>
      </c>
      <c r="B8" t="s">
        <v>34</v>
      </c>
      <c r="D8" t="s">
        <v>35</v>
      </c>
      <c r="E8" t="s">
        <v>36</v>
      </c>
      <c r="F8" t="s">
        <v>37</v>
      </c>
      <c r="G8">
        <v>3</v>
      </c>
      <c r="H8" t="s">
        <v>36</v>
      </c>
      <c r="I8">
        <v>27</v>
      </c>
      <c r="J8" t="s">
        <v>38</v>
      </c>
      <c r="K8">
        <v>1013</v>
      </c>
      <c r="L8">
        <v>35</v>
      </c>
      <c r="M8" s="1">
        <v>0.8</v>
      </c>
      <c r="N8" t="s">
        <v>39</v>
      </c>
      <c r="O8">
        <v>10</v>
      </c>
      <c r="P8" t="s">
        <v>40</v>
      </c>
      <c r="Q8">
        <v>2</v>
      </c>
    </row>
    <row r="9" spans="1:19" x14ac:dyDescent="0.2">
      <c r="A9" t="s">
        <v>43</v>
      </c>
      <c r="B9" t="s">
        <v>34</v>
      </c>
      <c r="D9" t="s">
        <v>35</v>
      </c>
      <c r="E9" t="s">
        <v>36</v>
      </c>
      <c r="F9" t="s">
        <v>37</v>
      </c>
      <c r="G9">
        <v>3</v>
      </c>
      <c r="H9" t="s">
        <v>36</v>
      </c>
      <c r="I9">
        <v>27</v>
      </c>
      <c r="J9" t="s">
        <v>38</v>
      </c>
      <c r="K9">
        <v>1013</v>
      </c>
      <c r="L9">
        <v>35</v>
      </c>
      <c r="M9" s="1">
        <v>0.8</v>
      </c>
      <c r="N9" t="s">
        <v>39</v>
      </c>
      <c r="O9">
        <v>10</v>
      </c>
      <c r="P9" t="s">
        <v>40</v>
      </c>
      <c r="Q9">
        <v>2</v>
      </c>
    </row>
    <row r="10" spans="1:19" x14ac:dyDescent="0.2">
      <c r="A10" t="s">
        <v>44</v>
      </c>
      <c r="B10" t="s">
        <v>45</v>
      </c>
      <c r="D10" t="s">
        <v>46</v>
      </c>
      <c r="E10" t="s">
        <v>47</v>
      </c>
      <c r="F10">
        <v>300</v>
      </c>
      <c r="G10" t="s">
        <v>48</v>
      </c>
      <c r="H10">
        <v>0</v>
      </c>
    </row>
    <row r="12" spans="1:19" x14ac:dyDescent="0.2">
      <c r="A12" t="s">
        <v>49</v>
      </c>
      <c r="B12" t="s">
        <v>50</v>
      </c>
      <c r="D12" t="s">
        <v>51</v>
      </c>
      <c r="E12" t="s">
        <v>52</v>
      </c>
      <c r="F12" t="s">
        <v>53</v>
      </c>
      <c r="G12" t="s">
        <v>26</v>
      </c>
      <c r="H12" t="s">
        <v>54</v>
      </c>
      <c r="I12" t="s">
        <v>55</v>
      </c>
      <c r="J12" t="s">
        <v>56</v>
      </c>
      <c r="K12" t="s">
        <v>57</v>
      </c>
      <c r="L12" t="s">
        <v>58</v>
      </c>
      <c r="M12" t="s">
        <v>59</v>
      </c>
      <c r="N12" t="s">
        <v>60</v>
      </c>
      <c r="O12" t="s">
        <v>61</v>
      </c>
      <c r="P12" t="s">
        <v>62</v>
      </c>
      <c r="Q12" t="s">
        <v>63</v>
      </c>
      <c r="R12" t="s">
        <v>64</v>
      </c>
      <c r="S12" t="s">
        <v>65</v>
      </c>
    </row>
    <row r="13" spans="1:19" x14ac:dyDescent="0.2">
      <c r="A13" t="s">
        <v>33</v>
      </c>
      <c r="B13" t="s">
        <v>66</v>
      </c>
      <c r="D13" t="s">
        <v>67</v>
      </c>
      <c r="E13">
        <v>20</v>
      </c>
      <c r="F13">
        <v>26.452999999999999</v>
      </c>
      <c r="G13">
        <v>1018</v>
      </c>
      <c r="H13">
        <v>100</v>
      </c>
      <c r="I13">
        <v>20.95</v>
      </c>
      <c r="J13">
        <v>50.396000000000001</v>
      </c>
      <c r="K13">
        <v>20.190999999999999</v>
      </c>
      <c r="L13">
        <v>0.80400000000000005</v>
      </c>
      <c r="M13">
        <v>0.122</v>
      </c>
      <c r="N13">
        <v>4000</v>
      </c>
      <c r="O13">
        <v>0.96899999999999997</v>
      </c>
      <c r="P13">
        <v>-5.6000000000000001E-2</v>
      </c>
      <c r="Q13">
        <v>0.69399999999999995</v>
      </c>
      <c r="R13">
        <v>0</v>
      </c>
      <c r="S13">
        <v>-3.0299999999999999E-4</v>
      </c>
    </row>
    <row r="14" spans="1:19" x14ac:dyDescent="0.2">
      <c r="A14" t="s">
        <v>41</v>
      </c>
      <c r="B14" t="s">
        <v>66</v>
      </c>
      <c r="D14" t="s">
        <v>67</v>
      </c>
      <c r="E14">
        <v>26.161999999999999</v>
      </c>
      <c r="F14">
        <v>26.513999999999999</v>
      </c>
      <c r="G14">
        <v>1018</v>
      </c>
      <c r="H14">
        <v>100</v>
      </c>
      <c r="I14">
        <v>20.95</v>
      </c>
      <c r="J14">
        <v>50.048000000000002</v>
      </c>
      <c r="K14">
        <v>20.253</v>
      </c>
      <c r="L14">
        <v>0.80400000000000005</v>
      </c>
      <c r="M14">
        <v>0.122</v>
      </c>
      <c r="N14">
        <v>4000</v>
      </c>
      <c r="O14">
        <v>0.96899999999999997</v>
      </c>
      <c r="P14">
        <v>-5.6000000000000001E-2</v>
      </c>
      <c r="Q14">
        <v>0.81100000000000005</v>
      </c>
      <c r="R14">
        <v>0</v>
      </c>
      <c r="S14">
        <v>-3.0299999999999999E-4</v>
      </c>
    </row>
    <row r="15" spans="1:19" x14ac:dyDescent="0.2">
      <c r="A15" t="s">
        <v>42</v>
      </c>
      <c r="B15" t="s">
        <v>66</v>
      </c>
      <c r="D15" t="s">
        <v>67</v>
      </c>
      <c r="E15">
        <v>26.407</v>
      </c>
      <c r="F15">
        <v>26.521999999999998</v>
      </c>
      <c r="G15">
        <v>1018</v>
      </c>
      <c r="H15">
        <v>100</v>
      </c>
      <c r="I15">
        <v>20.95</v>
      </c>
      <c r="J15">
        <v>49.296999999999997</v>
      </c>
      <c r="K15">
        <v>21.437000000000001</v>
      </c>
      <c r="L15">
        <v>0.80400000000000005</v>
      </c>
      <c r="M15">
        <v>0.122</v>
      </c>
      <c r="N15">
        <v>4000</v>
      </c>
      <c r="O15">
        <v>0.96899999999999997</v>
      </c>
      <c r="P15">
        <v>-5.6000000000000001E-2</v>
      </c>
      <c r="Q15">
        <v>0.81100000000000005</v>
      </c>
      <c r="R15">
        <v>0</v>
      </c>
      <c r="S15">
        <v>-3.0299999999999999E-4</v>
      </c>
    </row>
    <row r="16" spans="1:19" x14ac:dyDescent="0.2">
      <c r="A16" t="s">
        <v>43</v>
      </c>
      <c r="B16" t="s">
        <v>66</v>
      </c>
      <c r="D16" t="s">
        <v>67</v>
      </c>
      <c r="E16">
        <v>26.346</v>
      </c>
      <c r="F16">
        <v>26.524999999999999</v>
      </c>
      <c r="G16">
        <v>1018</v>
      </c>
      <c r="H16">
        <v>100</v>
      </c>
      <c r="I16">
        <v>20.95</v>
      </c>
      <c r="J16">
        <v>50.253</v>
      </c>
      <c r="K16">
        <v>20.157</v>
      </c>
      <c r="L16">
        <v>0.80400000000000005</v>
      </c>
      <c r="M16">
        <v>0.122</v>
      </c>
      <c r="N16">
        <v>4000</v>
      </c>
      <c r="O16">
        <v>0.96899999999999997</v>
      </c>
      <c r="P16">
        <v>-5.6000000000000001E-2</v>
      </c>
      <c r="Q16">
        <v>0.81100000000000005</v>
      </c>
      <c r="R16">
        <v>0</v>
      </c>
      <c r="S16">
        <v>-3.0299999999999999E-4</v>
      </c>
    </row>
    <row r="17" spans="1:31" x14ac:dyDescent="0.2">
      <c r="A17" t="s">
        <v>3</v>
      </c>
      <c r="B17" t="s">
        <v>68</v>
      </c>
      <c r="D17">
        <v>10</v>
      </c>
    </row>
    <row r="18" spans="1:31" x14ac:dyDescent="0.2">
      <c r="A18" t="s">
        <v>69</v>
      </c>
      <c r="B18" s="2">
        <v>44411</v>
      </c>
      <c r="C18" s="2"/>
    </row>
    <row r="19" spans="1:31" x14ac:dyDescent="0.2">
      <c r="E19" t="s">
        <v>70</v>
      </c>
      <c r="F19" t="s">
        <v>6</v>
      </c>
      <c r="G19" t="s">
        <v>6</v>
      </c>
      <c r="H19" t="s">
        <v>6</v>
      </c>
      <c r="I19" t="s">
        <v>6</v>
      </c>
      <c r="J19" t="s">
        <v>71</v>
      </c>
      <c r="K19" t="s">
        <v>72</v>
      </c>
      <c r="L19" t="s">
        <v>73</v>
      </c>
      <c r="N19" t="s">
        <v>74</v>
      </c>
      <c r="O19" t="s">
        <v>75</v>
      </c>
      <c r="P19" t="s">
        <v>76</v>
      </c>
      <c r="Q19" t="s">
        <v>77</v>
      </c>
      <c r="R19" t="s">
        <v>78</v>
      </c>
      <c r="S19" t="s">
        <v>79</v>
      </c>
      <c r="T19" t="s">
        <v>80</v>
      </c>
      <c r="W19" t="s">
        <v>81</v>
      </c>
      <c r="X19" t="s">
        <v>82</v>
      </c>
      <c r="Y19" t="s">
        <v>83</v>
      </c>
      <c r="AA19" t="s">
        <v>84</v>
      </c>
      <c r="AB19" t="s">
        <v>85</v>
      </c>
      <c r="AC19" t="s">
        <v>83</v>
      </c>
      <c r="AE19" t="s">
        <v>86</v>
      </c>
    </row>
    <row r="20" spans="1:31" x14ac:dyDescent="0.2">
      <c r="A20" t="s">
        <v>125</v>
      </c>
      <c r="B20" t="s">
        <v>88</v>
      </c>
      <c r="C20" t="s">
        <v>88</v>
      </c>
      <c r="D20" t="s">
        <v>89</v>
      </c>
      <c r="E20" t="s">
        <v>90</v>
      </c>
      <c r="F20" t="s">
        <v>91</v>
      </c>
      <c r="G20" t="s">
        <v>92</v>
      </c>
      <c r="H20" t="s">
        <v>93</v>
      </c>
      <c r="I20" t="s">
        <v>94</v>
      </c>
      <c r="J20" t="s">
        <v>33</v>
      </c>
      <c r="K20" t="s">
        <v>41</v>
      </c>
      <c r="L20" t="s">
        <v>42</v>
      </c>
      <c r="M20" t="s">
        <v>43</v>
      </c>
      <c r="N20" t="s">
        <v>95</v>
      </c>
      <c r="O20" t="s">
        <v>96</v>
      </c>
      <c r="P20" t="s">
        <v>73</v>
      </c>
      <c r="Q20" t="s">
        <v>73</v>
      </c>
      <c r="R20" t="s">
        <v>97</v>
      </c>
      <c r="S20" t="s">
        <v>33</v>
      </c>
      <c r="T20" t="s">
        <v>41</v>
      </c>
      <c r="U20" t="s">
        <v>42</v>
      </c>
      <c r="V20" t="s">
        <v>43</v>
      </c>
      <c r="W20" t="s">
        <v>91</v>
      </c>
      <c r="X20" t="s">
        <v>92</v>
      </c>
      <c r="Y20" t="s">
        <v>93</v>
      </c>
      <c r="Z20" t="s">
        <v>94</v>
      </c>
      <c r="AA20" t="s">
        <v>91</v>
      </c>
      <c r="AB20" t="s">
        <v>92</v>
      </c>
      <c r="AC20" t="s">
        <v>93</v>
      </c>
      <c r="AD20" t="s">
        <v>94</v>
      </c>
      <c r="AE20" t="s">
        <v>98</v>
      </c>
    </row>
    <row r="21" spans="1:31" x14ac:dyDescent="0.2">
      <c r="A21" t="s">
        <v>109</v>
      </c>
      <c r="B21" s="3">
        <v>0.63031249999999994</v>
      </c>
      <c r="C21" s="3">
        <v>0.63031249999999994</v>
      </c>
      <c r="D21">
        <v>0</v>
      </c>
      <c r="F21">
        <v>133.28</v>
      </c>
      <c r="G21">
        <v>139.56</v>
      </c>
      <c r="H21">
        <v>137.85</v>
      </c>
      <c r="I21">
        <v>135.22</v>
      </c>
      <c r="J21">
        <v>27</v>
      </c>
      <c r="K21">
        <v>27</v>
      </c>
      <c r="L21">
        <v>27</v>
      </c>
      <c r="M21">
        <v>27</v>
      </c>
      <c r="N21">
        <v>1015.66</v>
      </c>
      <c r="O21">
        <v>40.085999999999999</v>
      </c>
      <c r="P21" t="s">
        <v>13</v>
      </c>
      <c r="Q21" t="s">
        <v>13</v>
      </c>
      <c r="R21" t="s">
        <v>13</v>
      </c>
      <c r="S21">
        <v>24.925999999999998</v>
      </c>
      <c r="T21">
        <v>24.457000000000001</v>
      </c>
      <c r="U21">
        <v>25.783000000000001</v>
      </c>
      <c r="V21">
        <v>24.728999999999999</v>
      </c>
      <c r="W21">
        <v>334.245</v>
      </c>
      <c r="X21">
        <v>153.56800000000001</v>
      </c>
      <c r="Y21">
        <v>170.01900000000001</v>
      </c>
      <c r="Z21">
        <v>299.15699999999998</v>
      </c>
      <c r="AA21">
        <v>5.3789999999999996</v>
      </c>
      <c r="AB21">
        <v>5.2910000000000004</v>
      </c>
      <c r="AC21">
        <v>5.8369999999999997</v>
      </c>
      <c r="AD21">
        <v>7.67</v>
      </c>
    </row>
    <row r="22" spans="1:31" x14ac:dyDescent="0.2">
      <c r="A22" t="s">
        <v>109</v>
      </c>
      <c r="B22" s="3">
        <v>0.63042824074074078</v>
      </c>
      <c r="C22" s="3">
        <v>0.63042824074074078</v>
      </c>
      <c r="D22">
        <v>10</v>
      </c>
      <c r="F22">
        <v>133.25</v>
      </c>
      <c r="G22">
        <v>139.51</v>
      </c>
      <c r="H22">
        <v>137.84</v>
      </c>
      <c r="I22">
        <v>135.18</v>
      </c>
      <c r="J22">
        <v>27</v>
      </c>
      <c r="K22">
        <v>27</v>
      </c>
      <c r="L22">
        <v>27</v>
      </c>
      <c r="M22">
        <v>27</v>
      </c>
      <c r="N22">
        <v>1015.68</v>
      </c>
      <c r="O22">
        <v>40.112000000000002</v>
      </c>
      <c r="P22" t="s">
        <v>13</v>
      </c>
      <c r="Q22" t="s">
        <v>13</v>
      </c>
      <c r="R22" t="s">
        <v>13</v>
      </c>
      <c r="S22">
        <v>24.928999999999998</v>
      </c>
      <c r="T22">
        <v>24.462</v>
      </c>
      <c r="U22">
        <v>25.783000000000001</v>
      </c>
      <c r="V22">
        <v>24.731999999999999</v>
      </c>
      <c r="W22">
        <v>334.24400000000003</v>
      </c>
      <c r="X22">
        <v>153.57599999999999</v>
      </c>
      <c r="Y22">
        <v>170.02099999999999</v>
      </c>
      <c r="Z22">
        <v>299.18099999999998</v>
      </c>
      <c r="AA22">
        <v>4.9109999999999996</v>
      </c>
      <c r="AB22">
        <v>5.649</v>
      </c>
      <c r="AC22">
        <v>5.7910000000000004</v>
      </c>
      <c r="AD22">
        <v>7.4290000000000003</v>
      </c>
    </row>
    <row r="23" spans="1:31" x14ac:dyDescent="0.2">
      <c r="A23" t="s">
        <v>109</v>
      </c>
      <c r="B23" s="3">
        <v>0.6305439814814815</v>
      </c>
      <c r="C23" s="3">
        <v>0.6305439814814815</v>
      </c>
      <c r="D23">
        <v>20.22</v>
      </c>
      <c r="F23">
        <v>133.30000000000001</v>
      </c>
      <c r="G23">
        <v>139.51</v>
      </c>
      <c r="H23">
        <v>137.84</v>
      </c>
      <c r="I23">
        <v>135.21</v>
      </c>
      <c r="J23">
        <v>27</v>
      </c>
      <c r="K23">
        <v>27</v>
      </c>
      <c r="L23">
        <v>27</v>
      </c>
      <c r="M23">
        <v>27</v>
      </c>
      <c r="N23">
        <v>1015.65</v>
      </c>
      <c r="O23">
        <v>39.993000000000002</v>
      </c>
      <c r="P23" t="s">
        <v>13</v>
      </c>
      <c r="Q23" t="s">
        <v>13</v>
      </c>
      <c r="R23" t="s">
        <v>13</v>
      </c>
      <c r="S23">
        <v>24.925000000000001</v>
      </c>
      <c r="T23">
        <v>24.460999999999999</v>
      </c>
      <c r="U23">
        <v>25.783999999999999</v>
      </c>
      <c r="V23">
        <v>24.73</v>
      </c>
      <c r="W23">
        <v>334.27499999999998</v>
      </c>
      <c r="X23">
        <v>153.58000000000001</v>
      </c>
      <c r="Y23">
        <v>170.01599999999999</v>
      </c>
      <c r="Z23">
        <v>299.17500000000001</v>
      </c>
      <c r="AA23">
        <v>5.1159999999999997</v>
      </c>
      <c r="AB23">
        <v>5.49</v>
      </c>
      <c r="AC23">
        <v>5.976</v>
      </c>
      <c r="AD23">
        <v>7.0640000000000001</v>
      </c>
    </row>
    <row r="24" spans="1:31" x14ac:dyDescent="0.2">
      <c r="A24" t="s">
        <v>109</v>
      </c>
      <c r="B24" s="3">
        <v>0.63065972222222222</v>
      </c>
      <c r="C24" s="3">
        <v>0.63065972222222222</v>
      </c>
      <c r="D24">
        <v>30</v>
      </c>
      <c r="F24">
        <v>133.28</v>
      </c>
      <c r="G24">
        <v>139.61000000000001</v>
      </c>
      <c r="H24">
        <v>137.80000000000001</v>
      </c>
      <c r="I24">
        <v>135.21</v>
      </c>
      <c r="J24">
        <v>27</v>
      </c>
      <c r="K24">
        <v>27</v>
      </c>
      <c r="L24">
        <v>27</v>
      </c>
      <c r="M24">
        <v>27</v>
      </c>
      <c r="N24">
        <v>1015.62</v>
      </c>
      <c r="O24">
        <v>40.054000000000002</v>
      </c>
      <c r="P24" t="s">
        <v>13</v>
      </c>
      <c r="Q24" t="s">
        <v>13</v>
      </c>
      <c r="R24" t="s">
        <v>13</v>
      </c>
      <c r="S24">
        <v>24.927</v>
      </c>
      <c r="T24">
        <v>24.454000000000001</v>
      </c>
      <c r="U24">
        <v>25.786999999999999</v>
      </c>
      <c r="V24">
        <v>24.728999999999999</v>
      </c>
      <c r="W24">
        <v>334.28100000000001</v>
      </c>
      <c r="X24">
        <v>153.608</v>
      </c>
      <c r="Y24">
        <v>170.048</v>
      </c>
      <c r="Z24">
        <v>299.18900000000002</v>
      </c>
      <c r="AA24">
        <v>5.2380000000000004</v>
      </c>
      <c r="AB24">
        <v>5.4619999999999997</v>
      </c>
      <c r="AC24">
        <v>6.14</v>
      </c>
      <c r="AD24">
        <v>7.415</v>
      </c>
    </row>
    <row r="25" spans="1:31" x14ac:dyDescent="0.2">
      <c r="A25" t="s">
        <v>109</v>
      </c>
      <c r="B25" s="3">
        <v>0.63077546296296294</v>
      </c>
      <c r="C25" s="3">
        <v>0.63077546296296294</v>
      </c>
      <c r="D25">
        <v>40</v>
      </c>
      <c r="F25">
        <v>133.22</v>
      </c>
      <c r="G25">
        <v>139.47</v>
      </c>
      <c r="H25">
        <v>137.84</v>
      </c>
      <c r="I25">
        <v>135.24</v>
      </c>
      <c r="J25">
        <v>27</v>
      </c>
      <c r="K25">
        <v>27</v>
      </c>
      <c r="L25">
        <v>27</v>
      </c>
      <c r="M25">
        <v>27</v>
      </c>
      <c r="N25">
        <v>1015.61</v>
      </c>
      <c r="O25">
        <v>40.167000000000002</v>
      </c>
      <c r="P25" t="s">
        <v>13</v>
      </c>
      <c r="Q25" t="s">
        <v>13</v>
      </c>
      <c r="R25" t="s">
        <v>13</v>
      </c>
      <c r="S25">
        <v>24.931999999999999</v>
      </c>
      <c r="T25">
        <v>24.465</v>
      </c>
      <c r="U25">
        <v>25.783999999999999</v>
      </c>
      <c r="V25">
        <v>24.727</v>
      </c>
      <c r="W25">
        <v>334.31799999999998</v>
      </c>
      <c r="X25">
        <v>153.62299999999999</v>
      </c>
      <c r="Y25">
        <v>170.05500000000001</v>
      </c>
      <c r="Z25">
        <v>299.21499999999997</v>
      </c>
      <c r="AA25">
        <v>5.1100000000000003</v>
      </c>
      <c r="AB25">
        <v>5.5739999999999998</v>
      </c>
      <c r="AC25">
        <v>6.0250000000000004</v>
      </c>
      <c r="AD25">
        <v>7.4850000000000003</v>
      </c>
    </row>
    <row r="26" spans="1:31" x14ac:dyDescent="0.2">
      <c r="A26" t="s">
        <v>109</v>
      </c>
      <c r="B26" s="3">
        <v>0.63089120370370366</v>
      </c>
      <c r="C26" s="3">
        <v>0.63089120370370366</v>
      </c>
      <c r="D26">
        <v>50</v>
      </c>
      <c r="F26">
        <v>133.18</v>
      </c>
      <c r="G26">
        <v>139.46</v>
      </c>
      <c r="H26">
        <v>137.76</v>
      </c>
      <c r="I26">
        <v>135.19999999999999</v>
      </c>
      <c r="J26">
        <v>27</v>
      </c>
      <c r="K26">
        <v>27</v>
      </c>
      <c r="L26">
        <v>27</v>
      </c>
      <c r="M26">
        <v>27</v>
      </c>
      <c r="N26">
        <v>1015.63</v>
      </c>
      <c r="O26">
        <v>40.210999999999999</v>
      </c>
      <c r="P26" t="s">
        <v>13</v>
      </c>
      <c r="Q26" t="s">
        <v>13</v>
      </c>
      <c r="R26" t="s">
        <v>13</v>
      </c>
      <c r="S26">
        <v>24.934999999999999</v>
      </c>
      <c r="T26">
        <v>24.466000000000001</v>
      </c>
      <c r="U26">
        <v>25.79</v>
      </c>
      <c r="V26">
        <v>24.73</v>
      </c>
      <c r="W26">
        <v>334.339</v>
      </c>
      <c r="X26">
        <v>153.607</v>
      </c>
      <c r="Y26">
        <v>170.053</v>
      </c>
      <c r="Z26">
        <v>299.214</v>
      </c>
      <c r="AA26">
        <v>5.0949999999999998</v>
      </c>
      <c r="AB26">
        <v>5.3310000000000004</v>
      </c>
      <c r="AC26">
        <v>6.0170000000000003</v>
      </c>
      <c r="AD26">
        <v>7.2569999999999997</v>
      </c>
    </row>
    <row r="27" spans="1:31" x14ac:dyDescent="0.2">
      <c r="A27" t="s">
        <v>109</v>
      </c>
      <c r="B27" s="3">
        <v>0.6310069444444445</v>
      </c>
      <c r="C27" s="3">
        <v>0.6310069444444445</v>
      </c>
      <c r="D27">
        <v>60</v>
      </c>
      <c r="F27">
        <v>133.18</v>
      </c>
      <c r="G27">
        <v>139.44999999999999</v>
      </c>
      <c r="H27">
        <v>137.74</v>
      </c>
      <c r="I27">
        <v>135.12</v>
      </c>
      <c r="J27">
        <v>27</v>
      </c>
      <c r="K27">
        <v>27</v>
      </c>
      <c r="L27">
        <v>27</v>
      </c>
      <c r="M27">
        <v>27</v>
      </c>
      <c r="N27">
        <v>1015.66</v>
      </c>
      <c r="O27">
        <v>40.253</v>
      </c>
      <c r="P27" t="s">
        <v>13</v>
      </c>
      <c r="Q27" t="s">
        <v>13</v>
      </c>
      <c r="R27" t="s">
        <v>13</v>
      </c>
      <c r="S27">
        <v>24.934999999999999</v>
      </c>
      <c r="T27">
        <v>24.466000000000001</v>
      </c>
      <c r="U27">
        <v>25.792000000000002</v>
      </c>
      <c r="V27">
        <v>24.736999999999998</v>
      </c>
      <c r="W27">
        <v>334.39400000000001</v>
      </c>
      <c r="X27">
        <v>153.624</v>
      </c>
      <c r="Y27">
        <v>170.08</v>
      </c>
      <c r="Z27">
        <v>299.24400000000003</v>
      </c>
      <c r="AA27">
        <v>5.0389999999999997</v>
      </c>
      <c r="AB27">
        <v>5.75</v>
      </c>
      <c r="AC27">
        <v>5.891</v>
      </c>
      <c r="AD27">
        <v>7.3479999999999999</v>
      </c>
    </row>
    <row r="28" spans="1:31" x14ac:dyDescent="0.2">
      <c r="A28" t="s">
        <v>109</v>
      </c>
      <c r="B28" s="3">
        <v>0.63112268518518522</v>
      </c>
      <c r="C28" s="3">
        <v>0.63112268518518522</v>
      </c>
      <c r="D28">
        <v>70</v>
      </c>
      <c r="F28">
        <v>133.15</v>
      </c>
      <c r="G28">
        <v>139.53</v>
      </c>
      <c r="H28">
        <v>137.72999999999999</v>
      </c>
      <c r="I28">
        <v>135.13</v>
      </c>
      <c r="J28">
        <v>27</v>
      </c>
      <c r="K28">
        <v>27</v>
      </c>
      <c r="L28">
        <v>27</v>
      </c>
      <c r="M28">
        <v>27</v>
      </c>
      <c r="N28">
        <v>1015.59</v>
      </c>
      <c r="O28">
        <v>40.337000000000003</v>
      </c>
      <c r="P28" t="s">
        <v>13</v>
      </c>
      <c r="Q28" t="s">
        <v>13</v>
      </c>
      <c r="R28" t="s">
        <v>13</v>
      </c>
      <c r="S28">
        <v>24.937999999999999</v>
      </c>
      <c r="T28">
        <v>24.46</v>
      </c>
      <c r="U28">
        <v>25.792000000000002</v>
      </c>
      <c r="V28">
        <v>24.736000000000001</v>
      </c>
      <c r="W28">
        <v>334.40699999999998</v>
      </c>
      <c r="X28">
        <v>153.63499999999999</v>
      </c>
      <c r="Y28">
        <v>170.083</v>
      </c>
      <c r="Z28">
        <v>299.27499999999998</v>
      </c>
      <c r="AA28">
        <v>4.8440000000000003</v>
      </c>
      <c r="AB28">
        <v>5.532</v>
      </c>
      <c r="AC28">
        <v>6.242</v>
      </c>
      <c r="AD28">
        <v>7.1630000000000003</v>
      </c>
    </row>
    <row r="29" spans="1:31" x14ac:dyDescent="0.2">
      <c r="A29" t="s">
        <v>109</v>
      </c>
      <c r="B29" s="3">
        <v>0.63123842592592594</v>
      </c>
      <c r="C29" s="3">
        <v>0.63123842592592594</v>
      </c>
      <c r="D29">
        <v>80</v>
      </c>
      <c r="F29">
        <v>133.12</v>
      </c>
      <c r="G29">
        <v>139.53</v>
      </c>
      <c r="H29">
        <v>137.71</v>
      </c>
      <c r="I29">
        <v>135.06</v>
      </c>
      <c r="J29">
        <v>27</v>
      </c>
      <c r="K29">
        <v>27</v>
      </c>
      <c r="L29">
        <v>27</v>
      </c>
      <c r="M29">
        <v>27</v>
      </c>
      <c r="N29">
        <v>1015.61</v>
      </c>
      <c r="O29">
        <v>40.423999999999999</v>
      </c>
      <c r="P29" t="s">
        <v>13</v>
      </c>
      <c r="Q29" t="s">
        <v>13</v>
      </c>
      <c r="R29" t="s">
        <v>13</v>
      </c>
      <c r="S29">
        <v>24.94</v>
      </c>
      <c r="T29">
        <v>24.46</v>
      </c>
      <c r="U29">
        <v>25.794</v>
      </c>
      <c r="V29">
        <v>24.742000000000001</v>
      </c>
      <c r="W29">
        <v>334.44099999999997</v>
      </c>
      <c r="X29">
        <v>153.66900000000001</v>
      </c>
      <c r="Y29">
        <v>170.09200000000001</v>
      </c>
      <c r="Z29">
        <v>299.31099999999998</v>
      </c>
      <c r="AA29">
        <v>4.875</v>
      </c>
      <c r="AB29">
        <v>5.4080000000000004</v>
      </c>
      <c r="AC29">
        <v>5.9870000000000001</v>
      </c>
      <c r="AD29">
        <v>7.282</v>
      </c>
    </row>
    <row r="30" spans="1:31" x14ac:dyDescent="0.2">
      <c r="A30" t="s">
        <v>109</v>
      </c>
      <c r="B30" s="3">
        <v>0.63135416666666666</v>
      </c>
      <c r="C30" s="3">
        <v>0.63135416666666666</v>
      </c>
      <c r="D30">
        <v>90</v>
      </c>
      <c r="F30">
        <v>133.11000000000001</v>
      </c>
      <c r="G30">
        <v>139.46</v>
      </c>
      <c r="H30">
        <v>137.80000000000001</v>
      </c>
      <c r="I30">
        <v>135.1</v>
      </c>
      <c r="J30">
        <v>27</v>
      </c>
      <c r="K30">
        <v>27</v>
      </c>
      <c r="L30">
        <v>27</v>
      </c>
      <c r="M30">
        <v>27</v>
      </c>
      <c r="N30">
        <v>1015.6</v>
      </c>
      <c r="O30">
        <v>40.453000000000003</v>
      </c>
      <c r="P30" t="s">
        <v>13</v>
      </c>
      <c r="Q30" t="s">
        <v>13</v>
      </c>
      <c r="R30" t="s">
        <v>13</v>
      </c>
      <c r="S30">
        <v>24.940999999999999</v>
      </c>
      <c r="T30">
        <v>24.465</v>
      </c>
      <c r="U30">
        <v>25.788</v>
      </c>
      <c r="V30">
        <v>24.739000000000001</v>
      </c>
      <c r="W30">
        <v>334.471</v>
      </c>
      <c r="X30">
        <v>153.67699999999999</v>
      </c>
      <c r="Y30">
        <v>170.09</v>
      </c>
      <c r="Z30">
        <v>299.34699999999998</v>
      </c>
      <c r="AA30">
        <v>5.21</v>
      </c>
      <c r="AB30">
        <v>5.1829999999999998</v>
      </c>
      <c r="AC30">
        <v>5.9429999999999996</v>
      </c>
      <c r="AD30">
        <v>7.875</v>
      </c>
    </row>
    <row r="31" spans="1:31" x14ac:dyDescent="0.2">
      <c r="A31" t="s">
        <v>109</v>
      </c>
      <c r="B31" s="3">
        <v>0.63146990740740738</v>
      </c>
      <c r="C31" s="3">
        <v>0.63146990740740738</v>
      </c>
      <c r="D31">
        <v>100</v>
      </c>
      <c r="F31">
        <v>133.06</v>
      </c>
      <c r="G31">
        <v>139.37</v>
      </c>
      <c r="H31">
        <v>137.71</v>
      </c>
      <c r="I31">
        <v>135.13999999999999</v>
      </c>
      <c r="J31">
        <v>27</v>
      </c>
      <c r="K31">
        <v>27</v>
      </c>
      <c r="L31">
        <v>27</v>
      </c>
      <c r="M31">
        <v>27</v>
      </c>
      <c r="N31">
        <v>1015.62</v>
      </c>
      <c r="O31">
        <v>40.534999999999997</v>
      </c>
      <c r="P31" t="s">
        <v>13</v>
      </c>
      <c r="Q31" t="s">
        <v>13</v>
      </c>
      <c r="R31" t="s">
        <v>13</v>
      </c>
      <c r="S31">
        <v>24.945</v>
      </c>
      <c r="T31">
        <v>24.472999999999999</v>
      </c>
      <c r="U31">
        <v>25.794</v>
      </c>
      <c r="V31">
        <v>24.736000000000001</v>
      </c>
      <c r="W31">
        <v>334.52100000000002</v>
      </c>
      <c r="X31">
        <v>153.684</v>
      </c>
      <c r="Y31">
        <v>170.142</v>
      </c>
      <c r="Z31">
        <v>299.33</v>
      </c>
      <c r="AA31">
        <v>5.0369999999999999</v>
      </c>
      <c r="AB31">
        <v>5.5650000000000004</v>
      </c>
      <c r="AC31">
        <v>5.95</v>
      </c>
      <c r="AD31">
        <v>7.6890000000000001</v>
      </c>
    </row>
    <row r="32" spans="1:31" x14ac:dyDescent="0.2">
      <c r="A32" t="s">
        <v>109</v>
      </c>
      <c r="B32" s="3">
        <v>0.63158564814814822</v>
      </c>
      <c r="C32" s="3">
        <v>0.63158564814814822</v>
      </c>
      <c r="D32">
        <v>110</v>
      </c>
      <c r="F32">
        <v>133.1</v>
      </c>
      <c r="G32">
        <v>139.41999999999999</v>
      </c>
      <c r="H32">
        <v>137.74</v>
      </c>
      <c r="I32">
        <v>135.13999999999999</v>
      </c>
      <c r="J32">
        <v>27</v>
      </c>
      <c r="K32">
        <v>27</v>
      </c>
      <c r="L32">
        <v>27</v>
      </c>
      <c r="M32">
        <v>27</v>
      </c>
      <c r="N32">
        <v>1015.61</v>
      </c>
      <c r="O32">
        <v>40.659999999999997</v>
      </c>
      <c r="P32" t="s">
        <v>13</v>
      </c>
      <c r="Q32" t="s">
        <v>13</v>
      </c>
      <c r="R32" t="s">
        <v>13</v>
      </c>
      <c r="S32">
        <v>24.940999999999999</v>
      </c>
      <c r="T32">
        <v>24.469000000000001</v>
      </c>
      <c r="U32">
        <v>25.792000000000002</v>
      </c>
      <c r="V32">
        <v>24.736000000000001</v>
      </c>
      <c r="W32">
        <v>334.53199999999998</v>
      </c>
      <c r="X32">
        <v>153.69</v>
      </c>
      <c r="Y32">
        <v>170.137</v>
      </c>
      <c r="Z32">
        <v>299.358</v>
      </c>
      <c r="AA32">
        <v>5.18</v>
      </c>
      <c r="AB32">
        <v>5.5519999999999996</v>
      </c>
      <c r="AC32">
        <v>5.9470000000000001</v>
      </c>
      <c r="AD32">
        <v>7.4480000000000004</v>
      </c>
    </row>
    <row r="33" spans="1:30" x14ac:dyDescent="0.2">
      <c r="A33" t="s">
        <v>109</v>
      </c>
      <c r="B33" s="3">
        <v>0.63170138888888883</v>
      </c>
      <c r="C33" s="3">
        <v>0.63170138888888883</v>
      </c>
      <c r="D33">
        <v>120</v>
      </c>
      <c r="F33">
        <v>133.07</v>
      </c>
      <c r="G33">
        <v>139.51</v>
      </c>
      <c r="H33">
        <v>137.79</v>
      </c>
      <c r="I33">
        <v>135.06</v>
      </c>
      <c r="J33">
        <v>27</v>
      </c>
      <c r="K33">
        <v>27</v>
      </c>
      <c r="L33">
        <v>27</v>
      </c>
      <c r="M33">
        <v>27</v>
      </c>
      <c r="N33">
        <v>1015.61</v>
      </c>
      <c r="O33">
        <v>40.67</v>
      </c>
      <c r="P33" t="s">
        <v>13</v>
      </c>
      <c r="Q33" t="s">
        <v>13</v>
      </c>
      <c r="R33" t="s">
        <v>13</v>
      </c>
      <c r="S33">
        <v>24.943999999999999</v>
      </c>
      <c r="T33">
        <v>24.462</v>
      </c>
      <c r="U33">
        <v>25.788</v>
      </c>
      <c r="V33">
        <v>24.742000000000001</v>
      </c>
      <c r="W33">
        <v>334.58</v>
      </c>
      <c r="X33">
        <v>153.70400000000001</v>
      </c>
      <c r="Y33">
        <v>170.148</v>
      </c>
      <c r="Z33">
        <v>299.37599999999998</v>
      </c>
      <c r="AA33">
        <v>5.3150000000000004</v>
      </c>
      <c r="AB33">
        <v>5.6079999999999997</v>
      </c>
      <c r="AC33">
        <v>5.8490000000000002</v>
      </c>
      <c r="AD33">
        <v>7.5330000000000004</v>
      </c>
    </row>
    <row r="34" spans="1:30" x14ac:dyDescent="0.2">
      <c r="A34" t="s">
        <v>109</v>
      </c>
      <c r="B34" s="3">
        <v>0.63181712962962966</v>
      </c>
      <c r="C34" s="3">
        <v>0.63181712962962966</v>
      </c>
      <c r="D34">
        <v>130</v>
      </c>
      <c r="F34">
        <v>133.07</v>
      </c>
      <c r="G34">
        <v>139.38</v>
      </c>
      <c r="H34">
        <v>137.71</v>
      </c>
      <c r="I34">
        <v>135.08000000000001</v>
      </c>
      <c r="J34">
        <v>27</v>
      </c>
      <c r="K34">
        <v>27</v>
      </c>
      <c r="L34">
        <v>27</v>
      </c>
      <c r="M34">
        <v>27</v>
      </c>
      <c r="N34">
        <v>1015.61</v>
      </c>
      <c r="O34">
        <v>40.768999999999998</v>
      </c>
      <c r="P34" t="s">
        <v>13</v>
      </c>
      <c r="Q34" t="s">
        <v>13</v>
      </c>
      <c r="R34" t="s">
        <v>13</v>
      </c>
      <c r="S34">
        <v>24.943999999999999</v>
      </c>
      <c r="T34">
        <v>24.472000000000001</v>
      </c>
      <c r="U34">
        <v>25.794</v>
      </c>
      <c r="V34">
        <v>24.74</v>
      </c>
      <c r="W34">
        <v>334.608</v>
      </c>
      <c r="X34">
        <v>153.715</v>
      </c>
      <c r="Y34">
        <v>170.16399999999999</v>
      </c>
      <c r="Z34">
        <v>299.399</v>
      </c>
      <c r="AA34">
        <v>5.2549999999999999</v>
      </c>
      <c r="AB34">
        <v>5.6950000000000003</v>
      </c>
      <c r="AC34">
        <v>5.9</v>
      </c>
      <c r="AD34">
        <v>7.34</v>
      </c>
    </row>
    <row r="35" spans="1:30" x14ac:dyDescent="0.2">
      <c r="A35" t="s">
        <v>109</v>
      </c>
      <c r="B35" s="3">
        <v>0.63193287037037038</v>
      </c>
      <c r="C35" s="3">
        <v>0.63193287037037038</v>
      </c>
      <c r="D35">
        <v>140</v>
      </c>
      <c r="F35">
        <v>133.06</v>
      </c>
      <c r="G35">
        <v>139.44999999999999</v>
      </c>
      <c r="H35">
        <v>137.71</v>
      </c>
      <c r="I35">
        <v>135.12</v>
      </c>
      <c r="J35">
        <v>27</v>
      </c>
      <c r="K35">
        <v>27</v>
      </c>
      <c r="L35">
        <v>27</v>
      </c>
      <c r="M35">
        <v>27</v>
      </c>
      <c r="N35">
        <v>1015.61</v>
      </c>
      <c r="O35">
        <v>40.829000000000001</v>
      </c>
      <c r="P35" t="s">
        <v>13</v>
      </c>
      <c r="Q35" t="s">
        <v>13</v>
      </c>
      <c r="R35" t="s">
        <v>13</v>
      </c>
      <c r="S35">
        <v>24.945</v>
      </c>
      <c r="T35">
        <v>24.466999999999999</v>
      </c>
      <c r="U35">
        <v>25.794</v>
      </c>
      <c r="V35">
        <v>24.736999999999998</v>
      </c>
      <c r="W35">
        <v>334.62700000000001</v>
      </c>
      <c r="X35">
        <v>153.72</v>
      </c>
      <c r="Y35">
        <v>170.15899999999999</v>
      </c>
      <c r="Z35">
        <v>299.43700000000001</v>
      </c>
      <c r="AA35">
        <v>4.992</v>
      </c>
      <c r="AB35">
        <v>5.452</v>
      </c>
      <c r="AC35">
        <v>5.8810000000000002</v>
      </c>
      <c r="AD35">
        <v>7.4180000000000001</v>
      </c>
    </row>
    <row r="36" spans="1:30" x14ac:dyDescent="0.2">
      <c r="A36" t="s">
        <v>109</v>
      </c>
      <c r="B36" s="3">
        <v>0.6320486111111111</v>
      </c>
      <c r="C36" s="3">
        <v>0.6320486111111111</v>
      </c>
      <c r="D36">
        <v>150</v>
      </c>
      <c r="F36">
        <v>133.01</v>
      </c>
      <c r="G36">
        <v>139.38</v>
      </c>
      <c r="H36">
        <v>137.66</v>
      </c>
      <c r="I36">
        <v>135.09</v>
      </c>
      <c r="J36">
        <v>27</v>
      </c>
      <c r="K36">
        <v>27</v>
      </c>
      <c r="L36">
        <v>27</v>
      </c>
      <c r="M36">
        <v>27</v>
      </c>
      <c r="N36">
        <v>1015.63</v>
      </c>
      <c r="O36">
        <v>40.854999999999997</v>
      </c>
      <c r="P36" t="s">
        <v>13</v>
      </c>
      <c r="Q36" t="s">
        <v>13</v>
      </c>
      <c r="R36" t="s">
        <v>13</v>
      </c>
      <c r="S36">
        <v>24.949000000000002</v>
      </c>
      <c r="T36">
        <v>24.472000000000001</v>
      </c>
      <c r="U36">
        <v>25.797999999999998</v>
      </c>
      <c r="V36">
        <v>24.74</v>
      </c>
      <c r="W36">
        <v>334.65300000000002</v>
      </c>
      <c r="X36">
        <v>153.744</v>
      </c>
      <c r="Y36">
        <v>170.18700000000001</v>
      </c>
      <c r="Z36">
        <v>299.45</v>
      </c>
      <c r="AA36">
        <v>5.3259999999999996</v>
      </c>
      <c r="AB36">
        <v>5.4080000000000004</v>
      </c>
      <c r="AC36">
        <v>5.9130000000000003</v>
      </c>
      <c r="AD36">
        <v>7.5430000000000001</v>
      </c>
    </row>
    <row r="37" spans="1:30" x14ac:dyDescent="0.2">
      <c r="A37" t="s">
        <v>109</v>
      </c>
      <c r="B37" s="3">
        <v>0.63216435185185182</v>
      </c>
      <c r="C37" s="3">
        <v>0.63216435185185182</v>
      </c>
      <c r="D37">
        <v>160</v>
      </c>
      <c r="F37">
        <v>132.97999999999999</v>
      </c>
      <c r="G37">
        <v>139.35</v>
      </c>
      <c r="H37">
        <v>137.61000000000001</v>
      </c>
      <c r="I37">
        <v>135.06</v>
      </c>
      <c r="J37">
        <v>27</v>
      </c>
      <c r="K37">
        <v>27</v>
      </c>
      <c r="L37">
        <v>27</v>
      </c>
      <c r="M37">
        <v>27</v>
      </c>
      <c r="N37">
        <v>1015.57</v>
      </c>
      <c r="O37">
        <v>40.889000000000003</v>
      </c>
      <c r="P37" t="s">
        <v>13</v>
      </c>
      <c r="Q37" t="s">
        <v>13</v>
      </c>
      <c r="R37" t="s">
        <v>13</v>
      </c>
      <c r="S37">
        <v>24.952000000000002</v>
      </c>
      <c r="T37">
        <v>24.474</v>
      </c>
      <c r="U37">
        <v>25.802</v>
      </c>
      <c r="V37">
        <v>24.742000000000001</v>
      </c>
      <c r="W37">
        <v>334.70499999999998</v>
      </c>
      <c r="X37">
        <v>153.749</v>
      </c>
      <c r="Y37">
        <v>170.19200000000001</v>
      </c>
      <c r="Z37">
        <v>299.488</v>
      </c>
      <c r="AA37">
        <v>5.327</v>
      </c>
      <c r="AB37">
        <v>5.4690000000000003</v>
      </c>
      <c r="AC37">
        <v>5.9119999999999999</v>
      </c>
      <c r="AD37">
        <v>7.3360000000000003</v>
      </c>
    </row>
    <row r="38" spans="1:30" x14ac:dyDescent="0.2">
      <c r="A38" t="s">
        <v>109</v>
      </c>
      <c r="B38" s="3">
        <v>0.63228009259259255</v>
      </c>
      <c r="C38" s="3">
        <v>0.63228009259259255</v>
      </c>
      <c r="D38">
        <v>170</v>
      </c>
      <c r="F38">
        <v>132.99</v>
      </c>
      <c r="G38">
        <v>139.38999999999999</v>
      </c>
      <c r="H38">
        <v>137.68</v>
      </c>
      <c r="I38">
        <v>135.04</v>
      </c>
      <c r="J38">
        <v>27</v>
      </c>
      <c r="K38">
        <v>27</v>
      </c>
      <c r="L38">
        <v>27</v>
      </c>
      <c r="M38">
        <v>27</v>
      </c>
      <c r="N38">
        <v>1015.6</v>
      </c>
      <c r="O38">
        <v>40.902999999999999</v>
      </c>
      <c r="P38" t="s">
        <v>13</v>
      </c>
      <c r="Q38" t="s">
        <v>13</v>
      </c>
      <c r="R38" t="s">
        <v>13</v>
      </c>
      <c r="S38">
        <v>24.951000000000001</v>
      </c>
      <c r="T38">
        <v>24.472000000000001</v>
      </c>
      <c r="U38">
        <v>25.797000000000001</v>
      </c>
      <c r="V38">
        <v>24.744</v>
      </c>
      <c r="W38">
        <v>334.72199999999998</v>
      </c>
      <c r="X38">
        <v>153.75200000000001</v>
      </c>
      <c r="Y38">
        <v>170.21299999999999</v>
      </c>
      <c r="Z38">
        <v>299.47899999999998</v>
      </c>
      <c r="AA38">
        <v>4.9329999999999998</v>
      </c>
      <c r="AB38">
        <v>5.585</v>
      </c>
      <c r="AC38">
        <v>5.8979999999999997</v>
      </c>
      <c r="AD38">
        <v>7.2729999999999997</v>
      </c>
    </row>
    <row r="39" spans="1:30" x14ac:dyDescent="0.2">
      <c r="A39" t="s">
        <v>109</v>
      </c>
      <c r="B39" s="3">
        <v>0.63239583333333338</v>
      </c>
      <c r="C39" s="3">
        <v>0.63239583333333338</v>
      </c>
      <c r="D39">
        <v>180</v>
      </c>
      <c r="F39">
        <v>132.97999999999999</v>
      </c>
      <c r="G39">
        <v>139.30000000000001</v>
      </c>
      <c r="H39">
        <v>137.63</v>
      </c>
      <c r="I39">
        <v>135.08000000000001</v>
      </c>
      <c r="J39">
        <v>27</v>
      </c>
      <c r="K39">
        <v>27</v>
      </c>
      <c r="L39">
        <v>27</v>
      </c>
      <c r="M39">
        <v>27</v>
      </c>
      <c r="N39">
        <v>1015.57</v>
      </c>
      <c r="O39">
        <v>41.009</v>
      </c>
      <c r="P39" t="s">
        <v>13</v>
      </c>
      <c r="Q39" t="s">
        <v>13</v>
      </c>
      <c r="R39" t="s">
        <v>13</v>
      </c>
      <c r="S39">
        <v>24.951000000000001</v>
      </c>
      <c r="T39">
        <v>24.478000000000002</v>
      </c>
      <c r="U39">
        <v>25.800999999999998</v>
      </c>
      <c r="V39">
        <v>24.741</v>
      </c>
      <c r="W39">
        <v>334.75700000000001</v>
      </c>
      <c r="X39">
        <v>153.75700000000001</v>
      </c>
      <c r="Y39">
        <v>170.21700000000001</v>
      </c>
      <c r="Z39">
        <v>299.50799999999998</v>
      </c>
      <c r="AA39">
        <v>4.891</v>
      </c>
      <c r="AB39">
        <v>5.5389999999999997</v>
      </c>
      <c r="AC39">
        <v>6.1890000000000001</v>
      </c>
      <c r="AD39">
        <v>7.5019999999999998</v>
      </c>
    </row>
    <row r="40" spans="1:30" x14ac:dyDescent="0.2">
      <c r="A40" t="s">
        <v>109</v>
      </c>
      <c r="B40" s="3">
        <v>0.6325115740740741</v>
      </c>
      <c r="C40" s="3">
        <v>0.6325115740740741</v>
      </c>
      <c r="D40">
        <v>190</v>
      </c>
      <c r="F40">
        <v>132.99</v>
      </c>
      <c r="G40">
        <v>139.27000000000001</v>
      </c>
      <c r="H40">
        <v>137.66</v>
      </c>
      <c r="I40">
        <v>135.01</v>
      </c>
      <c r="J40">
        <v>27</v>
      </c>
      <c r="K40">
        <v>27</v>
      </c>
      <c r="L40">
        <v>27</v>
      </c>
      <c r="M40">
        <v>27</v>
      </c>
      <c r="N40">
        <v>1015.55</v>
      </c>
      <c r="O40">
        <v>40.991</v>
      </c>
      <c r="P40" t="s">
        <v>13</v>
      </c>
      <c r="Q40" t="s">
        <v>13</v>
      </c>
      <c r="R40" t="s">
        <v>13</v>
      </c>
      <c r="S40">
        <v>24.951000000000001</v>
      </c>
      <c r="T40">
        <v>24.481000000000002</v>
      </c>
      <c r="U40">
        <v>25.797999999999998</v>
      </c>
      <c r="V40">
        <v>24.745999999999999</v>
      </c>
      <c r="W40">
        <v>334.78500000000003</v>
      </c>
      <c r="X40">
        <v>153.78700000000001</v>
      </c>
      <c r="Y40">
        <v>170.233</v>
      </c>
      <c r="Z40">
        <v>299.51799999999997</v>
      </c>
      <c r="AA40">
        <v>5.3120000000000003</v>
      </c>
      <c r="AB40">
        <v>5.2880000000000003</v>
      </c>
      <c r="AC40">
        <v>5.9740000000000002</v>
      </c>
      <c r="AD40">
        <v>7.6619999999999999</v>
      </c>
    </row>
    <row r="41" spans="1:30" x14ac:dyDescent="0.2">
      <c r="A41" t="s">
        <v>109</v>
      </c>
      <c r="B41" s="3">
        <v>0.63262731481481482</v>
      </c>
      <c r="C41" s="3">
        <v>0.63262731481481482</v>
      </c>
      <c r="D41">
        <v>200</v>
      </c>
      <c r="F41">
        <v>132.97999999999999</v>
      </c>
      <c r="G41">
        <v>139.32</v>
      </c>
      <c r="H41">
        <v>137.61000000000001</v>
      </c>
      <c r="I41">
        <v>135.04</v>
      </c>
      <c r="J41">
        <v>27</v>
      </c>
      <c r="K41">
        <v>27</v>
      </c>
      <c r="L41">
        <v>27</v>
      </c>
      <c r="M41">
        <v>27</v>
      </c>
      <c r="N41">
        <v>1015.58</v>
      </c>
      <c r="O41">
        <v>41.061</v>
      </c>
      <c r="P41" t="s">
        <v>13</v>
      </c>
      <c r="Q41" t="s">
        <v>13</v>
      </c>
      <c r="R41" t="s">
        <v>13</v>
      </c>
      <c r="S41">
        <v>24.951000000000001</v>
      </c>
      <c r="T41">
        <v>24.477</v>
      </c>
      <c r="U41">
        <v>25.803000000000001</v>
      </c>
      <c r="V41">
        <v>24.744</v>
      </c>
      <c r="W41">
        <v>334.839</v>
      </c>
      <c r="X41">
        <v>153.79400000000001</v>
      </c>
      <c r="Y41">
        <v>170.24199999999999</v>
      </c>
      <c r="Z41">
        <v>299.553</v>
      </c>
      <c r="AA41">
        <v>5.2869999999999999</v>
      </c>
      <c r="AB41">
        <v>5.4420000000000002</v>
      </c>
      <c r="AC41">
        <v>5.8179999999999996</v>
      </c>
      <c r="AD41">
        <v>7.327</v>
      </c>
    </row>
    <row r="42" spans="1:30" x14ac:dyDescent="0.2">
      <c r="A42" t="s">
        <v>109</v>
      </c>
      <c r="B42" s="3">
        <v>0.63274305555555554</v>
      </c>
      <c r="C42" s="3">
        <v>0.63274305555555554</v>
      </c>
      <c r="D42">
        <v>210</v>
      </c>
      <c r="F42">
        <v>132.93</v>
      </c>
      <c r="G42">
        <v>139.30000000000001</v>
      </c>
      <c r="H42">
        <v>137.63</v>
      </c>
      <c r="I42">
        <v>135.01</v>
      </c>
      <c r="J42">
        <v>27</v>
      </c>
      <c r="K42">
        <v>27</v>
      </c>
      <c r="L42">
        <v>27</v>
      </c>
      <c r="M42">
        <v>27</v>
      </c>
      <c r="N42">
        <v>1015.58</v>
      </c>
      <c r="O42">
        <v>41.070999999999998</v>
      </c>
      <c r="P42" t="s">
        <v>13</v>
      </c>
      <c r="Q42" t="s">
        <v>13</v>
      </c>
      <c r="R42" t="s">
        <v>13</v>
      </c>
      <c r="S42">
        <v>24.956</v>
      </c>
      <c r="T42">
        <v>24.478999999999999</v>
      </c>
      <c r="U42">
        <v>25.800999999999998</v>
      </c>
      <c r="V42">
        <v>24.747</v>
      </c>
      <c r="W42">
        <v>334.85599999999999</v>
      </c>
      <c r="X42">
        <v>153.822</v>
      </c>
      <c r="Y42">
        <v>170.26300000000001</v>
      </c>
      <c r="Z42">
        <v>299.57499999999999</v>
      </c>
      <c r="AA42">
        <v>4.9370000000000003</v>
      </c>
      <c r="AB42">
        <v>5.6280000000000001</v>
      </c>
      <c r="AC42">
        <v>6.0919999999999996</v>
      </c>
      <c r="AD42">
        <v>7.5359999999999996</v>
      </c>
    </row>
    <row r="43" spans="1:30" x14ac:dyDescent="0.2">
      <c r="A43" t="s">
        <v>109</v>
      </c>
      <c r="B43" s="3">
        <v>0.63285879629629627</v>
      </c>
      <c r="C43" s="3">
        <v>0.63285879629629627</v>
      </c>
      <c r="D43">
        <v>220</v>
      </c>
      <c r="F43">
        <v>132.94</v>
      </c>
      <c r="G43">
        <v>139.34</v>
      </c>
      <c r="H43">
        <v>137.57</v>
      </c>
      <c r="I43">
        <v>135.04</v>
      </c>
      <c r="J43">
        <v>27</v>
      </c>
      <c r="K43">
        <v>27</v>
      </c>
      <c r="L43">
        <v>27</v>
      </c>
      <c r="M43">
        <v>27</v>
      </c>
      <c r="N43">
        <v>1015.56</v>
      </c>
      <c r="O43">
        <v>41.087000000000003</v>
      </c>
      <c r="P43" t="s">
        <v>13</v>
      </c>
      <c r="Q43" t="s">
        <v>13</v>
      </c>
      <c r="R43" t="s">
        <v>13</v>
      </c>
      <c r="S43">
        <v>24.954999999999998</v>
      </c>
      <c r="T43">
        <v>24.475999999999999</v>
      </c>
      <c r="U43">
        <v>25.806000000000001</v>
      </c>
      <c r="V43">
        <v>24.744</v>
      </c>
      <c r="W43">
        <v>334.887</v>
      </c>
      <c r="X43">
        <v>153.82499999999999</v>
      </c>
      <c r="Y43">
        <v>170.261</v>
      </c>
      <c r="Z43">
        <v>299.589</v>
      </c>
      <c r="AA43">
        <v>5.3010000000000002</v>
      </c>
      <c r="AB43">
        <v>5.6749999999999998</v>
      </c>
      <c r="AC43">
        <v>6.0350000000000001</v>
      </c>
      <c r="AD43">
        <v>7.6050000000000004</v>
      </c>
    </row>
    <row r="44" spans="1:30" x14ac:dyDescent="0.2">
      <c r="A44" t="s">
        <v>109</v>
      </c>
      <c r="B44" s="3">
        <v>0.6329745370370371</v>
      </c>
      <c r="C44" s="3">
        <v>0.6329745370370371</v>
      </c>
      <c r="D44">
        <v>230</v>
      </c>
      <c r="F44">
        <v>132.83000000000001</v>
      </c>
      <c r="G44">
        <v>139.32</v>
      </c>
      <c r="H44">
        <v>137.57</v>
      </c>
      <c r="I44">
        <v>134.94999999999999</v>
      </c>
      <c r="J44">
        <v>27</v>
      </c>
      <c r="K44">
        <v>27</v>
      </c>
      <c r="L44">
        <v>27</v>
      </c>
      <c r="M44">
        <v>27</v>
      </c>
      <c r="N44">
        <v>1015.58</v>
      </c>
      <c r="O44">
        <v>40.981999999999999</v>
      </c>
      <c r="P44" t="s">
        <v>13</v>
      </c>
      <c r="Q44" t="s">
        <v>13</v>
      </c>
      <c r="R44" t="s">
        <v>13</v>
      </c>
      <c r="S44">
        <v>24.963999999999999</v>
      </c>
      <c r="T44">
        <v>24.477</v>
      </c>
      <c r="U44">
        <v>25.805</v>
      </c>
      <c r="V44">
        <v>24.751000000000001</v>
      </c>
      <c r="W44">
        <v>334.899</v>
      </c>
      <c r="X44">
        <v>153.82599999999999</v>
      </c>
      <c r="Y44">
        <v>170.273</v>
      </c>
      <c r="Z44">
        <v>299.60000000000002</v>
      </c>
      <c r="AA44">
        <v>5.0549999999999997</v>
      </c>
      <c r="AB44">
        <v>5.5629999999999997</v>
      </c>
      <c r="AC44">
        <v>5.9790000000000001</v>
      </c>
      <c r="AD44">
        <v>7.2590000000000003</v>
      </c>
    </row>
    <row r="45" spans="1:30" x14ac:dyDescent="0.2">
      <c r="A45" t="s">
        <v>109</v>
      </c>
      <c r="B45" s="3">
        <v>0.63309027777777771</v>
      </c>
      <c r="C45" s="3">
        <v>0.63309027777777771</v>
      </c>
      <c r="D45">
        <v>240</v>
      </c>
      <c r="F45">
        <v>132.84</v>
      </c>
      <c r="G45">
        <v>139.29</v>
      </c>
      <c r="H45">
        <v>137.47999999999999</v>
      </c>
      <c r="I45">
        <v>134.93</v>
      </c>
      <c r="J45">
        <v>27</v>
      </c>
      <c r="K45">
        <v>27</v>
      </c>
      <c r="L45">
        <v>27</v>
      </c>
      <c r="M45">
        <v>27</v>
      </c>
      <c r="N45">
        <v>1015.56</v>
      </c>
      <c r="O45">
        <v>40.981999999999999</v>
      </c>
      <c r="P45" t="s">
        <v>13</v>
      </c>
      <c r="Q45" t="s">
        <v>13</v>
      </c>
      <c r="R45" t="s">
        <v>13</v>
      </c>
      <c r="S45">
        <v>24.963000000000001</v>
      </c>
      <c r="T45">
        <v>24.478999999999999</v>
      </c>
      <c r="U45">
        <v>25.812999999999999</v>
      </c>
      <c r="V45">
        <v>24.753</v>
      </c>
      <c r="W45">
        <v>334.90899999999999</v>
      </c>
      <c r="X45">
        <v>153.84399999999999</v>
      </c>
      <c r="Y45">
        <v>170.29300000000001</v>
      </c>
      <c r="Z45">
        <v>299.637</v>
      </c>
      <c r="AA45">
        <v>5.133</v>
      </c>
      <c r="AB45">
        <v>5.476</v>
      </c>
      <c r="AC45">
        <v>5.7910000000000004</v>
      </c>
      <c r="AD45">
        <v>7.5019999999999998</v>
      </c>
    </row>
    <row r="46" spans="1:30" x14ac:dyDescent="0.2">
      <c r="A46" t="s">
        <v>109</v>
      </c>
      <c r="B46" s="3">
        <v>0.63320601851851854</v>
      </c>
      <c r="C46" s="3">
        <v>0.63320601851851854</v>
      </c>
      <c r="D46">
        <v>250</v>
      </c>
      <c r="F46">
        <v>132.86000000000001</v>
      </c>
      <c r="G46">
        <v>139.31</v>
      </c>
      <c r="H46">
        <v>137.53</v>
      </c>
      <c r="I46">
        <v>134.97999999999999</v>
      </c>
      <c r="J46">
        <v>27</v>
      </c>
      <c r="K46">
        <v>27</v>
      </c>
      <c r="L46">
        <v>27</v>
      </c>
      <c r="M46">
        <v>27</v>
      </c>
      <c r="N46">
        <v>1015.59</v>
      </c>
      <c r="O46">
        <v>40.905999999999999</v>
      </c>
      <c r="P46" t="s">
        <v>13</v>
      </c>
      <c r="Q46" t="s">
        <v>13</v>
      </c>
      <c r="R46" t="s">
        <v>13</v>
      </c>
      <c r="S46">
        <v>24.962</v>
      </c>
      <c r="T46">
        <v>24.478000000000002</v>
      </c>
      <c r="U46">
        <v>25.809000000000001</v>
      </c>
      <c r="V46">
        <v>24.748999999999999</v>
      </c>
      <c r="W46">
        <v>334.96199999999999</v>
      </c>
      <c r="X46">
        <v>153.84</v>
      </c>
      <c r="Y46">
        <v>170.303</v>
      </c>
      <c r="Z46">
        <v>299.62400000000002</v>
      </c>
      <c r="AA46">
        <v>5.1559999999999997</v>
      </c>
      <c r="AB46">
        <v>5.5380000000000003</v>
      </c>
      <c r="AC46">
        <v>5.8840000000000003</v>
      </c>
      <c r="AD46">
        <v>7.1840000000000002</v>
      </c>
    </row>
    <row r="47" spans="1:30" x14ac:dyDescent="0.2">
      <c r="A47" t="s">
        <v>109</v>
      </c>
      <c r="B47" s="3">
        <v>0.63332175925925926</v>
      </c>
      <c r="C47" s="3">
        <v>0.63332175925925926</v>
      </c>
      <c r="D47">
        <v>260</v>
      </c>
      <c r="F47">
        <v>132.78</v>
      </c>
      <c r="G47">
        <v>139.21</v>
      </c>
      <c r="H47">
        <v>137.68</v>
      </c>
      <c r="I47">
        <v>135.02000000000001</v>
      </c>
      <c r="J47">
        <v>27</v>
      </c>
      <c r="K47">
        <v>27</v>
      </c>
      <c r="L47">
        <v>27</v>
      </c>
      <c r="M47">
        <v>27</v>
      </c>
      <c r="N47">
        <v>1015.57</v>
      </c>
      <c r="O47">
        <v>40.984999999999999</v>
      </c>
      <c r="P47" t="s">
        <v>13</v>
      </c>
      <c r="Q47" t="s">
        <v>13</v>
      </c>
      <c r="R47" t="s">
        <v>13</v>
      </c>
      <c r="S47">
        <v>24.969000000000001</v>
      </c>
      <c r="T47">
        <v>24.486000000000001</v>
      </c>
      <c r="U47">
        <v>25.795999999999999</v>
      </c>
      <c r="V47">
        <v>24.745999999999999</v>
      </c>
      <c r="W47">
        <v>334.983</v>
      </c>
      <c r="X47">
        <v>153.876</v>
      </c>
      <c r="Y47">
        <v>170.30799999999999</v>
      </c>
      <c r="Z47">
        <v>299.661</v>
      </c>
      <c r="AA47">
        <v>5.1719999999999997</v>
      </c>
      <c r="AB47">
        <v>5.3940000000000001</v>
      </c>
      <c r="AC47">
        <v>5.8470000000000004</v>
      </c>
      <c r="AD47">
        <v>7.6059999999999999</v>
      </c>
    </row>
    <row r="48" spans="1:30" x14ac:dyDescent="0.2">
      <c r="A48" t="s">
        <v>109</v>
      </c>
      <c r="B48" s="3">
        <v>0.63343749999999999</v>
      </c>
      <c r="C48" s="3">
        <v>0.63343749999999999</v>
      </c>
      <c r="D48">
        <v>270</v>
      </c>
      <c r="F48">
        <v>132.85</v>
      </c>
      <c r="G48">
        <v>139.28</v>
      </c>
      <c r="H48">
        <v>137.6</v>
      </c>
      <c r="I48">
        <v>134.88</v>
      </c>
      <c r="J48">
        <v>27</v>
      </c>
      <c r="K48">
        <v>27</v>
      </c>
      <c r="L48">
        <v>27</v>
      </c>
      <c r="M48">
        <v>27</v>
      </c>
      <c r="N48">
        <v>1015.59</v>
      </c>
      <c r="O48">
        <v>40.909999999999997</v>
      </c>
      <c r="P48" t="s">
        <v>13</v>
      </c>
      <c r="Q48" t="s">
        <v>13</v>
      </c>
      <c r="R48" t="s">
        <v>13</v>
      </c>
      <c r="S48">
        <v>24.962</v>
      </c>
      <c r="T48">
        <v>24.48</v>
      </c>
      <c r="U48">
        <v>25.803000000000001</v>
      </c>
      <c r="V48">
        <v>24.757000000000001</v>
      </c>
      <c r="W48">
        <v>335.01299999999998</v>
      </c>
      <c r="X48">
        <v>153.85300000000001</v>
      </c>
      <c r="Y48">
        <v>170.322</v>
      </c>
      <c r="Z48">
        <v>299.67</v>
      </c>
      <c r="AA48">
        <v>5.0190000000000001</v>
      </c>
      <c r="AB48">
        <v>5.4509999999999996</v>
      </c>
      <c r="AC48">
        <v>5.9980000000000002</v>
      </c>
      <c r="AD48">
        <v>7.2880000000000003</v>
      </c>
    </row>
    <row r="49" spans="1:30" x14ac:dyDescent="0.2">
      <c r="A49" t="s">
        <v>109</v>
      </c>
      <c r="B49" s="3">
        <v>0.63355324074074071</v>
      </c>
      <c r="C49" s="3">
        <v>0.63355324074074071</v>
      </c>
      <c r="D49">
        <v>280</v>
      </c>
      <c r="F49">
        <v>132.76</v>
      </c>
      <c r="G49">
        <v>139.11000000000001</v>
      </c>
      <c r="H49">
        <v>137.56</v>
      </c>
      <c r="I49">
        <v>134.94</v>
      </c>
      <c r="J49">
        <v>27</v>
      </c>
      <c r="K49">
        <v>27</v>
      </c>
      <c r="L49">
        <v>27</v>
      </c>
      <c r="M49">
        <v>27</v>
      </c>
      <c r="N49">
        <v>1015.57</v>
      </c>
      <c r="O49">
        <v>40.944000000000003</v>
      </c>
      <c r="P49" t="s">
        <v>13</v>
      </c>
      <c r="Q49" t="s">
        <v>13</v>
      </c>
      <c r="R49" t="s">
        <v>13</v>
      </c>
      <c r="S49">
        <v>24.97</v>
      </c>
      <c r="T49">
        <v>24.494</v>
      </c>
      <c r="U49">
        <v>25.806000000000001</v>
      </c>
      <c r="V49">
        <v>24.751999999999999</v>
      </c>
      <c r="W49">
        <v>335.03800000000001</v>
      </c>
      <c r="X49">
        <v>153.89099999999999</v>
      </c>
      <c r="Y49">
        <v>170.32400000000001</v>
      </c>
      <c r="Z49">
        <v>299.68099999999998</v>
      </c>
      <c r="AA49">
        <v>5.3179999999999996</v>
      </c>
      <c r="AB49">
        <v>5.577</v>
      </c>
      <c r="AC49">
        <v>5.9269999999999996</v>
      </c>
      <c r="AD49">
        <v>7.5019999999999998</v>
      </c>
    </row>
    <row r="50" spans="1:30" x14ac:dyDescent="0.2">
      <c r="A50" t="s">
        <v>109</v>
      </c>
      <c r="B50" s="3">
        <v>0.63366898148148143</v>
      </c>
      <c r="C50" s="3">
        <v>0.63366898148148143</v>
      </c>
      <c r="D50">
        <v>290</v>
      </c>
      <c r="F50">
        <v>132.80000000000001</v>
      </c>
      <c r="G50">
        <v>139.13</v>
      </c>
      <c r="H50">
        <v>137.5</v>
      </c>
      <c r="I50">
        <v>134.96</v>
      </c>
      <c r="J50">
        <v>27</v>
      </c>
      <c r="K50">
        <v>27</v>
      </c>
      <c r="L50">
        <v>27</v>
      </c>
      <c r="M50">
        <v>27</v>
      </c>
      <c r="N50">
        <v>1015.57</v>
      </c>
      <c r="O50">
        <v>40.886000000000003</v>
      </c>
      <c r="P50" t="s">
        <v>13</v>
      </c>
      <c r="Q50" t="s">
        <v>13</v>
      </c>
      <c r="R50" t="s">
        <v>13</v>
      </c>
      <c r="S50">
        <v>24.966999999999999</v>
      </c>
      <c r="T50">
        <v>24.492000000000001</v>
      </c>
      <c r="U50">
        <v>25.811</v>
      </c>
      <c r="V50">
        <v>24.75</v>
      </c>
      <c r="W50">
        <v>335.06299999999999</v>
      </c>
      <c r="X50">
        <v>153.88399999999999</v>
      </c>
      <c r="Y50">
        <v>170.33</v>
      </c>
      <c r="Z50">
        <v>299.70299999999997</v>
      </c>
      <c r="AA50">
        <v>4.9390000000000001</v>
      </c>
      <c r="AB50">
        <v>5.4420000000000002</v>
      </c>
      <c r="AC50">
        <v>6.0830000000000002</v>
      </c>
      <c r="AD50">
        <v>7.4649999999999999</v>
      </c>
    </row>
    <row r="51" spans="1:30" x14ac:dyDescent="0.2">
      <c r="A51" t="s">
        <v>109</v>
      </c>
      <c r="B51" s="3">
        <v>0.63378472222222226</v>
      </c>
      <c r="C51" s="3">
        <v>0.63378472222222226</v>
      </c>
      <c r="D51">
        <v>300</v>
      </c>
      <c r="F51">
        <v>132.72999999999999</v>
      </c>
      <c r="G51">
        <v>139.16</v>
      </c>
      <c r="H51">
        <v>137.52000000000001</v>
      </c>
      <c r="I51">
        <v>134.97</v>
      </c>
      <c r="J51">
        <v>27</v>
      </c>
      <c r="K51">
        <v>27</v>
      </c>
      <c r="L51">
        <v>27</v>
      </c>
      <c r="M51">
        <v>27</v>
      </c>
      <c r="N51">
        <v>1015.58</v>
      </c>
      <c r="O51">
        <v>40.848999999999997</v>
      </c>
      <c r="P51" t="s">
        <v>13</v>
      </c>
      <c r="Q51" t="s">
        <v>13</v>
      </c>
      <c r="R51" t="s">
        <v>13</v>
      </c>
      <c r="S51">
        <v>24.972000000000001</v>
      </c>
      <c r="T51">
        <v>24.49</v>
      </c>
      <c r="U51">
        <v>25.809000000000001</v>
      </c>
      <c r="V51">
        <v>24.75</v>
      </c>
      <c r="W51">
        <v>335.096</v>
      </c>
      <c r="X51">
        <v>153.88499999999999</v>
      </c>
      <c r="Y51">
        <v>170.34</v>
      </c>
      <c r="Z51">
        <v>299.73</v>
      </c>
      <c r="AA51">
        <v>5.0570000000000004</v>
      </c>
      <c r="AB51">
        <v>5.7389999999999999</v>
      </c>
      <c r="AC51">
        <v>5.9130000000000003</v>
      </c>
      <c r="AD51">
        <v>7.4290000000000003</v>
      </c>
    </row>
    <row r="52" spans="1:30" x14ac:dyDescent="0.2">
      <c r="A52" t="s">
        <v>109</v>
      </c>
      <c r="B52" s="3">
        <v>0.63390046296296299</v>
      </c>
      <c r="C52" s="3">
        <v>0.63390046296296299</v>
      </c>
      <c r="D52">
        <v>310</v>
      </c>
      <c r="F52">
        <v>132.77000000000001</v>
      </c>
      <c r="G52">
        <v>139.07</v>
      </c>
      <c r="H52">
        <v>137.47999999999999</v>
      </c>
      <c r="I52">
        <v>134.88999999999999</v>
      </c>
      <c r="J52">
        <v>27</v>
      </c>
      <c r="K52">
        <v>27</v>
      </c>
      <c r="L52">
        <v>27</v>
      </c>
      <c r="M52">
        <v>27</v>
      </c>
      <c r="N52">
        <v>1015.59</v>
      </c>
      <c r="O52">
        <v>40.936</v>
      </c>
      <c r="P52" t="s">
        <v>13</v>
      </c>
      <c r="Q52" t="s">
        <v>13</v>
      </c>
      <c r="R52" t="s">
        <v>13</v>
      </c>
      <c r="S52">
        <v>24.969000000000001</v>
      </c>
      <c r="T52">
        <v>24.497</v>
      </c>
      <c r="U52">
        <v>25.812999999999999</v>
      </c>
      <c r="V52">
        <v>24.756</v>
      </c>
      <c r="W52">
        <v>335.11200000000002</v>
      </c>
      <c r="X52">
        <v>153.89699999999999</v>
      </c>
      <c r="Y52">
        <v>170.357</v>
      </c>
      <c r="Z52">
        <v>299.74299999999999</v>
      </c>
      <c r="AA52">
        <v>5.1459999999999999</v>
      </c>
      <c r="AB52">
        <v>5.4340000000000002</v>
      </c>
      <c r="AC52">
        <v>5.9989999999999997</v>
      </c>
      <c r="AD52">
        <v>7.2089999999999996</v>
      </c>
    </row>
    <row r="53" spans="1:30" x14ac:dyDescent="0.2">
      <c r="A53" t="s">
        <v>109</v>
      </c>
      <c r="B53" s="3">
        <v>0.63401620370370371</v>
      </c>
      <c r="C53" s="3">
        <v>0.63401620370370371</v>
      </c>
      <c r="D53">
        <v>320</v>
      </c>
      <c r="F53">
        <v>132.63</v>
      </c>
      <c r="G53">
        <v>139.04</v>
      </c>
      <c r="H53">
        <v>137.44</v>
      </c>
      <c r="I53">
        <v>135.01</v>
      </c>
      <c r="J53">
        <v>27</v>
      </c>
      <c r="K53">
        <v>27</v>
      </c>
      <c r="L53">
        <v>27</v>
      </c>
      <c r="M53">
        <v>27</v>
      </c>
      <c r="N53">
        <v>1015.6</v>
      </c>
      <c r="O53">
        <v>40.905999999999999</v>
      </c>
      <c r="P53" t="s">
        <v>13</v>
      </c>
      <c r="Q53" t="s">
        <v>13</v>
      </c>
      <c r="R53" t="s">
        <v>13</v>
      </c>
      <c r="S53">
        <v>24.981000000000002</v>
      </c>
      <c r="T53">
        <v>24.5</v>
      </c>
      <c r="U53">
        <v>25.815999999999999</v>
      </c>
      <c r="V53">
        <v>24.747</v>
      </c>
      <c r="W53">
        <v>335.154</v>
      </c>
      <c r="X53">
        <v>153.91499999999999</v>
      </c>
      <c r="Y53">
        <v>170.34299999999999</v>
      </c>
      <c r="Z53">
        <v>299.74700000000001</v>
      </c>
      <c r="AA53">
        <v>5.2640000000000002</v>
      </c>
      <c r="AB53">
        <v>5.4279999999999999</v>
      </c>
      <c r="AC53">
        <v>6.0140000000000002</v>
      </c>
      <c r="AD53">
        <v>7.4020000000000001</v>
      </c>
    </row>
    <row r="54" spans="1:30" x14ac:dyDescent="0.2">
      <c r="A54" t="s">
        <v>109</v>
      </c>
      <c r="B54" s="3">
        <v>0.63413194444444443</v>
      </c>
      <c r="C54" s="3">
        <v>0.63413194444444443</v>
      </c>
      <c r="D54">
        <v>330</v>
      </c>
      <c r="F54">
        <v>132.71</v>
      </c>
      <c r="G54">
        <v>139.16999999999999</v>
      </c>
      <c r="H54">
        <v>137.43</v>
      </c>
      <c r="I54">
        <v>134.87</v>
      </c>
      <c r="J54">
        <v>27</v>
      </c>
      <c r="K54">
        <v>27</v>
      </c>
      <c r="L54">
        <v>27</v>
      </c>
      <c r="M54">
        <v>27</v>
      </c>
      <c r="N54">
        <v>1015.59</v>
      </c>
      <c r="O54">
        <v>41.040999999999997</v>
      </c>
      <c r="P54" t="s">
        <v>13</v>
      </c>
      <c r="Q54" t="s">
        <v>13</v>
      </c>
      <c r="R54" t="s">
        <v>13</v>
      </c>
      <c r="S54">
        <v>24.974</v>
      </c>
      <c r="T54">
        <v>24.489000000000001</v>
      </c>
      <c r="U54">
        <v>25.817</v>
      </c>
      <c r="V54">
        <v>24.757999999999999</v>
      </c>
      <c r="W54">
        <v>335.15100000000001</v>
      </c>
      <c r="X54">
        <v>153.91499999999999</v>
      </c>
      <c r="Y54">
        <v>170.376</v>
      </c>
      <c r="Z54">
        <v>299.779</v>
      </c>
      <c r="AA54">
        <v>5.4740000000000002</v>
      </c>
      <c r="AB54">
        <v>5.3010000000000002</v>
      </c>
      <c r="AC54">
        <v>5.8650000000000002</v>
      </c>
      <c r="AD54">
        <v>7.1609999999999996</v>
      </c>
    </row>
    <row r="55" spans="1:30" x14ac:dyDescent="0.2">
      <c r="A55" t="s">
        <v>109</v>
      </c>
      <c r="B55" s="3">
        <v>0.63424768518518515</v>
      </c>
      <c r="C55" s="3">
        <v>0.63424768518518515</v>
      </c>
      <c r="D55">
        <v>340</v>
      </c>
      <c r="F55">
        <v>132.75</v>
      </c>
      <c r="G55">
        <v>139.05000000000001</v>
      </c>
      <c r="H55">
        <v>137.41999999999999</v>
      </c>
      <c r="I55">
        <v>134.9</v>
      </c>
      <c r="J55">
        <v>27</v>
      </c>
      <c r="K55">
        <v>27</v>
      </c>
      <c r="L55">
        <v>27</v>
      </c>
      <c r="M55">
        <v>27</v>
      </c>
      <c r="N55">
        <v>1015.55</v>
      </c>
      <c r="O55">
        <v>40.956000000000003</v>
      </c>
      <c r="P55" t="s">
        <v>13</v>
      </c>
      <c r="Q55" t="s">
        <v>13</v>
      </c>
      <c r="R55" t="s">
        <v>13</v>
      </c>
      <c r="S55">
        <v>24.971</v>
      </c>
      <c r="T55">
        <v>24.498999999999999</v>
      </c>
      <c r="U55">
        <v>25.818000000000001</v>
      </c>
      <c r="V55">
        <v>24.756</v>
      </c>
      <c r="W55">
        <v>335.18900000000002</v>
      </c>
      <c r="X55">
        <v>153.92400000000001</v>
      </c>
      <c r="Y55">
        <v>170.38300000000001</v>
      </c>
      <c r="Z55">
        <v>299.774</v>
      </c>
      <c r="AA55">
        <v>5.1230000000000002</v>
      </c>
      <c r="AB55">
        <v>5.6870000000000003</v>
      </c>
      <c r="AC55">
        <v>5.9589999999999996</v>
      </c>
      <c r="AD55">
        <v>7.4809999999999999</v>
      </c>
    </row>
    <row r="56" spans="1:30" x14ac:dyDescent="0.2">
      <c r="A56" t="s">
        <v>109</v>
      </c>
      <c r="B56" s="3">
        <v>0.63436342592592598</v>
      </c>
      <c r="C56" s="3">
        <v>0.63436342592592598</v>
      </c>
      <c r="D56">
        <v>350</v>
      </c>
      <c r="F56">
        <v>132.74</v>
      </c>
      <c r="G56">
        <v>139.1</v>
      </c>
      <c r="H56">
        <v>137.4</v>
      </c>
      <c r="I56">
        <v>134.88999999999999</v>
      </c>
      <c r="J56">
        <v>27</v>
      </c>
      <c r="K56">
        <v>27</v>
      </c>
      <c r="L56">
        <v>27</v>
      </c>
      <c r="M56">
        <v>27</v>
      </c>
      <c r="N56">
        <v>1015.53</v>
      </c>
      <c r="O56">
        <v>40.896999999999998</v>
      </c>
      <c r="P56" t="s">
        <v>13</v>
      </c>
      <c r="Q56" t="s">
        <v>13</v>
      </c>
      <c r="R56" t="s">
        <v>13</v>
      </c>
      <c r="S56">
        <v>24.972000000000001</v>
      </c>
      <c r="T56">
        <v>24.495000000000001</v>
      </c>
      <c r="U56">
        <v>25.818999999999999</v>
      </c>
      <c r="V56">
        <v>24.756</v>
      </c>
      <c r="W56">
        <v>335.214</v>
      </c>
      <c r="X56">
        <v>153.93199999999999</v>
      </c>
      <c r="Y56">
        <v>170.37</v>
      </c>
      <c r="Z56">
        <v>299.78800000000001</v>
      </c>
      <c r="AA56">
        <v>4.8739999999999997</v>
      </c>
      <c r="AB56">
        <v>5.5110000000000001</v>
      </c>
      <c r="AC56">
        <v>5.8579999999999997</v>
      </c>
      <c r="AD56">
        <v>7.2629999999999999</v>
      </c>
    </row>
    <row r="57" spans="1:30" x14ac:dyDescent="0.2">
      <c r="A57" t="s">
        <v>109</v>
      </c>
      <c r="B57" s="3">
        <v>0.63447916666666659</v>
      </c>
      <c r="C57" s="3">
        <v>0.63447916666666659</v>
      </c>
      <c r="D57">
        <v>360</v>
      </c>
      <c r="F57">
        <v>132.68</v>
      </c>
      <c r="G57">
        <v>139.04</v>
      </c>
      <c r="H57">
        <v>137.46</v>
      </c>
      <c r="I57">
        <v>134.81</v>
      </c>
      <c r="J57">
        <v>27</v>
      </c>
      <c r="K57">
        <v>27</v>
      </c>
      <c r="L57">
        <v>27</v>
      </c>
      <c r="M57">
        <v>27</v>
      </c>
      <c r="N57">
        <v>1015.54</v>
      </c>
      <c r="O57">
        <v>40.869</v>
      </c>
      <c r="P57" t="s">
        <v>13</v>
      </c>
      <c r="Q57" t="s">
        <v>13</v>
      </c>
      <c r="R57" t="s">
        <v>13</v>
      </c>
      <c r="S57">
        <v>24.977</v>
      </c>
      <c r="T57">
        <v>24.5</v>
      </c>
      <c r="U57">
        <v>25.814</v>
      </c>
      <c r="V57">
        <v>24.763000000000002</v>
      </c>
      <c r="W57">
        <v>335.24</v>
      </c>
      <c r="X57">
        <v>153.94300000000001</v>
      </c>
      <c r="Y57">
        <v>170.40700000000001</v>
      </c>
      <c r="Z57">
        <v>299.80099999999999</v>
      </c>
      <c r="AA57">
        <v>5.085</v>
      </c>
      <c r="AB57">
        <v>5.524</v>
      </c>
      <c r="AC57">
        <v>6.0839999999999996</v>
      </c>
      <c r="AD57">
        <v>7.3819999999999997</v>
      </c>
    </row>
    <row r="58" spans="1:30" x14ac:dyDescent="0.2">
      <c r="A58" t="s">
        <v>109</v>
      </c>
      <c r="B58" s="3">
        <v>0.63459490740740743</v>
      </c>
      <c r="C58" s="3">
        <v>0.63459490740740743</v>
      </c>
      <c r="D58">
        <v>370</v>
      </c>
      <c r="F58">
        <v>132.6</v>
      </c>
      <c r="G58">
        <v>139.08000000000001</v>
      </c>
      <c r="H58">
        <v>137.41999999999999</v>
      </c>
      <c r="I58">
        <v>134.91</v>
      </c>
      <c r="J58">
        <v>27</v>
      </c>
      <c r="K58">
        <v>27</v>
      </c>
      <c r="L58">
        <v>27</v>
      </c>
      <c r="M58">
        <v>27</v>
      </c>
      <c r="N58">
        <v>1015.57</v>
      </c>
      <c r="O58">
        <v>40.829000000000001</v>
      </c>
      <c r="P58" t="s">
        <v>13</v>
      </c>
      <c r="Q58" t="s">
        <v>13</v>
      </c>
      <c r="R58" t="s">
        <v>13</v>
      </c>
      <c r="S58">
        <v>24.984000000000002</v>
      </c>
      <c r="T58">
        <v>24.497</v>
      </c>
      <c r="U58">
        <v>25.818000000000001</v>
      </c>
      <c r="V58">
        <v>24.754999999999999</v>
      </c>
      <c r="W58">
        <v>335.26299999999998</v>
      </c>
      <c r="X58">
        <v>153.95699999999999</v>
      </c>
      <c r="Y58">
        <v>170.40799999999999</v>
      </c>
      <c r="Z58">
        <v>299.839</v>
      </c>
      <c r="AA58">
        <v>5.1529999999999996</v>
      </c>
      <c r="AB58">
        <v>5.444</v>
      </c>
      <c r="AC58">
        <v>6.008</v>
      </c>
      <c r="AD58">
        <v>7.5289999999999999</v>
      </c>
    </row>
    <row r="59" spans="1:30" x14ac:dyDescent="0.2">
      <c r="A59" t="s">
        <v>109</v>
      </c>
      <c r="B59" s="3">
        <v>0.63471064814814815</v>
      </c>
      <c r="C59" s="3">
        <v>0.63471064814814815</v>
      </c>
      <c r="D59">
        <v>380</v>
      </c>
      <c r="F59">
        <v>132.62</v>
      </c>
      <c r="G59">
        <v>139.11000000000001</v>
      </c>
      <c r="H59">
        <v>137.38</v>
      </c>
      <c r="I59">
        <v>134.85</v>
      </c>
      <c r="J59">
        <v>27</v>
      </c>
      <c r="K59">
        <v>27</v>
      </c>
      <c r="L59">
        <v>27</v>
      </c>
      <c r="M59">
        <v>27</v>
      </c>
      <c r="N59">
        <v>1015.54</v>
      </c>
      <c r="O59">
        <v>40.771000000000001</v>
      </c>
      <c r="P59" t="s">
        <v>13</v>
      </c>
      <c r="Q59" t="s">
        <v>13</v>
      </c>
      <c r="R59" t="s">
        <v>13</v>
      </c>
      <c r="S59">
        <v>24.981999999999999</v>
      </c>
      <c r="T59">
        <v>24.494</v>
      </c>
      <c r="U59">
        <v>25.821000000000002</v>
      </c>
      <c r="V59">
        <v>24.76</v>
      </c>
      <c r="W59">
        <v>335.262</v>
      </c>
      <c r="X59">
        <v>153.965</v>
      </c>
      <c r="Y59">
        <v>170.41499999999999</v>
      </c>
      <c r="Z59">
        <v>299.83800000000002</v>
      </c>
      <c r="AA59">
        <v>5.4619999999999997</v>
      </c>
      <c r="AB59">
        <v>5.6230000000000002</v>
      </c>
      <c r="AC59">
        <v>5.73</v>
      </c>
      <c r="AD59">
        <v>7.2949999999999999</v>
      </c>
    </row>
    <row r="60" spans="1:30" x14ac:dyDescent="0.2">
      <c r="A60" t="s">
        <v>109</v>
      </c>
      <c r="B60" s="3">
        <v>0.63482638888888887</v>
      </c>
      <c r="C60" s="3">
        <v>0.63482638888888887</v>
      </c>
      <c r="D60">
        <v>390</v>
      </c>
      <c r="F60">
        <v>132.6</v>
      </c>
      <c r="G60">
        <v>139.03</v>
      </c>
      <c r="H60">
        <v>137.51</v>
      </c>
      <c r="I60">
        <v>134.76</v>
      </c>
      <c r="J60">
        <v>27</v>
      </c>
      <c r="K60">
        <v>27</v>
      </c>
      <c r="L60">
        <v>27</v>
      </c>
      <c r="M60">
        <v>27</v>
      </c>
      <c r="N60">
        <v>1015.56</v>
      </c>
      <c r="O60">
        <v>40.735999999999997</v>
      </c>
      <c r="P60" t="s">
        <v>13</v>
      </c>
      <c r="Q60" t="s">
        <v>13</v>
      </c>
      <c r="R60" t="s">
        <v>13</v>
      </c>
      <c r="S60">
        <v>24.984000000000002</v>
      </c>
      <c r="T60">
        <v>24.5</v>
      </c>
      <c r="U60">
        <v>25.811</v>
      </c>
      <c r="V60">
        <v>24.766999999999999</v>
      </c>
      <c r="W60">
        <v>335.32799999999997</v>
      </c>
      <c r="X60">
        <v>153.97</v>
      </c>
      <c r="Y60">
        <v>170.43899999999999</v>
      </c>
      <c r="Z60">
        <v>299.86099999999999</v>
      </c>
      <c r="AA60">
        <v>4.9790000000000001</v>
      </c>
      <c r="AB60">
        <v>5.593</v>
      </c>
      <c r="AC60">
        <v>5.992</v>
      </c>
      <c r="AD60">
        <v>7.0449999999999999</v>
      </c>
    </row>
    <row r="61" spans="1:30" x14ac:dyDescent="0.2">
      <c r="A61" t="s">
        <v>109</v>
      </c>
      <c r="B61" s="3">
        <v>0.6349421296296297</v>
      </c>
      <c r="C61" s="3">
        <v>0.6349421296296297</v>
      </c>
      <c r="D61">
        <v>400</v>
      </c>
      <c r="F61">
        <v>132.55000000000001</v>
      </c>
      <c r="G61">
        <v>139.03</v>
      </c>
      <c r="H61">
        <v>137.34</v>
      </c>
      <c r="I61">
        <v>134.80000000000001</v>
      </c>
      <c r="J61">
        <v>27</v>
      </c>
      <c r="K61">
        <v>27</v>
      </c>
      <c r="L61">
        <v>27</v>
      </c>
      <c r="M61">
        <v>27</v>
      </c>
      <c r="N61">
        <v>1015.58</v>
      </c>
      <c r="O61">
        <v>40.862000000000002</v>
      </c>
      <c r="P61" t="s">
        <v>13</v>
      </c>
      <c r="Q61" t="s">
        <v>13</v>
      </c>
      <c r="R61" t="s">
        <v>13</v>
      </c>
      <c r="S61">
        <v>24.988</v>
      </c>
      <c r="T61">
        <v>24.5</v>
      </c>
      <c r="U61">
        <v>25.824000000000002</v>
      </c>
      <c r="V61">
        <v>24.763999999999999</v>
      </c>
      <c r="W61">
        <v>335.39499999999998</v>
      </c>
      <c r="X61">
        <v>153.989</v>
      </c>
      <c r="Y61">
        <v>170.44499999999999</v>
      </c>
      <c r="Z61">
        <v>299.87</v>
      </c>
      <c r="AA61">
        <v>5.3659999999999997</v>
      </c>
      <c r="AB61">
        <v>5.3209999999999997</v>
      </c>
      <c r="AC61">
        <v>5.8289999999999997</v>
      </c>
      <c r="AD61">
        <v>7.3550000000000004</v>
      </c>
    </row>
    <row r="62" spans="1:30" x14ac:dyDescent="0.2">
      <c r="A62" t="s">
        <v>109</v>
      </c>
      <c r="B62" s="3">
        <v>0.63505787037037031</v>
      </c>
      <c r="C62" s="3">
        <v>0.63505787037037031</v>
      </c>
      <c r="D62">
        <v>410</v>
      </c>
      <c r="F62">
        <v>132.57</v>
      </c>
      <c r="G62">
        <v>138.97999999999999</v>
      </c>
      <c r="H62">
        <v>137.44</v>
      </c>
      <c r="I62">
        <v>134.80000000000001</v>
      </c>
      <c r="J62">
        <v>27</v>
      </c>
      <c r="K62">
        <v>27</v>
      </c>
      <c r="L62">
        <v>27</v>
      </c>
      <c r="M62">
        <v>27</v>
      </c>
      <c r="N62">
        <v>1015.59</v>
      </c>
      <c r="O62">
        <v>40.921999999999997</v>
      </c>
      <c r="P62" t="s">
        <v>13</v>
      </c>
      <c r="Q62" t="s">
        <v>13</v>
      </c>
      <c r="R62" t="s">
        <v>13</v>
      </c>
      <c r="S62">
        <v>24.986000000000001</v>
      </c>
      <c r="T62">
        <v>24.504999999999999</v>
      </c>
      <c r="U62">
        <v>25.815999999999999</v>
      </c>
      <c r="V62">
        <v>24.763999999999999</v>
      </c>
      <c r="W62">
        <v>335.37400000000002</v>
      </c>
      <c r="X62">
        <v>153.97800000000001</v>
      </c>
      <c r="Y62">
        <v>170.45599999999999</v>
      </c>
      <c r="Z62">
        <v>299.90899999999999</v>
      </c>
      <c r="AA62">
        <v>5.2720000000000002</v>
      </c>
      <c r="AB62">
        <v>5.53</v>
      </c>
      <c r="AC62">
        <v>5.9450000000000003</v>
      </c>
      <c r="AD62">
        <v>7.492</v>
      </c>
    </row>
    <row r="63" spans="1:30" x14ac:dyDescent="0.2">
      <c r="A63" t="s">
        <v>109</v>
      </c>
      <c r="B63" s="3">
        <v>0.63517361111111115</v>
      </c>
      <c r="C63" s="3">
        <v>0.63517361111111115</v>
      </c>
      <c r="D63">
        <v>420</v>
      </c>
      <c r="F63">
        <v>132.52000000000001</v>
      </c>
      <c r="G63">
        <v>138.97999999999999</v>
      </c>
      <c r="H63">
        <v>137.35</v>
      </c>
      <c r="I63">
        <v>134.71</v>
      </c>
      <c r="J63">
        <v>27</v>
      </c>
      <c r="K63">
        <v>27</v>
      </c>
      <c r="L63">
        <v>27</v>
      </c>
      <c r="M63">
        <v>27</v>
      </c>
      <c r="N63">
        <v>1015.6</v>
      </c>
      <c r="O63">
        <v>40.889000000000003</v>
      </c>
      <c r="P63" t="s">
        <v>13</v>
      </c>
      <c r="Q63" t="s">
        <v>13</v>
      </c>
      <c r="R63" t="s">
        <v>13</v>
      </c>
      <c r="S63">
        <v>24.991</v>
      </c>
      <c r="T63">
        <v>24.504999999999999</v>
      </c>
      <c r="U63">
        <v>25.823</v>
      </c>
      <c r="V63">
        <v>24.771999999999998</v>
      </c>
      <c r="W63">
        <v>335.41199999999998</v>
      </c>
      <c r="X63">
        <v>153.982</v>
      </c>
      <c r="Y63">
        <v>170.46700000000001</v>
      </c>
      <c r="Z63">
        <v>299.94400000000002</v>
      </c>
      <c r="AA63">
        <v>5.0220000000000002</v>
      </c>
      <c r="AB63">
        <v>5.4909999999999997</v>
      </c>
      <c r="AC63">
        <v>6.0369999999999999</v>
      </c>
      <c r="AD63">
        <v>7.3949999999999996</v>
      </c>
    </row>
    <row r="64" spans="1:30" x14ac:dyDescent="0.2">
      <c r="A64" t="s">
        <v>109</v>
      </c>
      <c r="B64" s="3">
        <v>0.63528935185185187</v>
      </c>
      <c r="C64" s="3">
        <v>0.63528935185185187</v>
      </c>
      <c r="D64">
        <v>430</v>
      </c>
      <c r="F64">
        <v>132.55000000000001</v>
      </c>
      <c r="G64">
        <v>139.02000000000001</v>
      </c>
      <c r="H64">
        <v>137.41</v>
      </c>
      <c r="I64">
        <v>134.75</v>
      </c>
      <c r="J64">
        <v>27</v>
      </c>
      <c r="K64">
        <v>27</v>
      </c>
      <c r="L64">
        <v>27</v>
      </c>
      <c r="M64">
        <v>27</v>
      </c>
      <c r="N64">
        <v>1015.5</v>
      </c>
      <c r="O64">
        <v>40.902000000000001</v>
      </c>
      <c r="P64" t="s">
        <v>13</v>
      </c>
      <c r="Q64" t="s">
        <v>13</v>
      </c>
      <c r="R64" t="s">
        <v>13</v>
      </c>
      <c r="S64">
        <v>24.989000000000001</v>
      </c>
      <c r="T64">
        <v>24.501000000000001</v>
      </c>
      <c r="U64">
        <v>25.818999999999999</v>
      </c>
      <c r="V64">
        <v>24.768999999999998</v>
      </c>
      <c r="W64">
        <v>335.435</v>
      </c>
      <c r="X64">
        <v>154.023</v>
      </c>
      <c r="Y64">
        <v>170.47200000000001</v>
      </c>
      <c r="Z64">
        <v>299.92399999999998</v>
      </c>
      <c r="AA64">
        <v>5.1520000000000001</v>
      </c>
      <c r="AB64">
        <v>5.399</v>
      </c>
      <c r="AC64">
        <v>5.8070000000000004</v>
      </c>
      <c r="AD64">
        <v>7.593</v>
      </c>
    </row>
    <row r="65" spans="1:30" x14ac:dyDescent="0.2">
      <c r="A65" t="s">
        <v>109</v>
      </c>
      <c r="B65" s="3">
        <v>0.63540509259259259</v>
      </c>
      <c r="C65" s="3">
        <v>0.63540509259259259</v>
      </c>
      <c r="D65">
        <v>440</v>
      </c>
      <c r="F65">
        <v>132.54</v>
      </c>
      <c r="G65">
        <v>138.91999999999999</v>
      </c>
      <c r="H65">
        <v>137.44</v>
      </c>
      <c r="I65">
        <v>134.77000000000001</v>
      </c>
      <c r="J65">
        <v>27</v>
      </c>
      <c r="K65">
        <v>27</v>
      </c>
      <c r="L65">
        <v>27</v>
      </c>
      <c r="M65">
        <v>27</v>
      </c>
      <c r="N65">
        <v>1015.53</v>
      </c>
      <c r="O65">
        <v>41.006</v>
      </c>
      <c r="P65" t="s">
        <v>13</v>
      </c>
      <c r="Q65" t="s">
        <v>13</v>
      </c>
      <c r="R65" t="s">
        <v>13</v>
      </c>
      <c r="S65">
        <v>24.989000000000001</v>
      </c>
      <c r="T65">
        <v>24.51</v>
      </c>
      <c r="U65">
        <v>25.817</v>
      </c>
      <c r="V65">
        <v>24.766999999999999</v>
      </c>
      <c r="W65">
        <v>335.47399999999999</v>
      </c>
      <c r="X65">
        <v>154.017</v>
      </c>
      <c r="Y65">
        <v>170.48</v>
      </c>
      <c r="Z65">
        <v>299.93099999999998</v>
      </c>
      <c r="AA65">
        <v>5.351</v>
      </c>
      <c r="AB65">
        <v>5.5659999999999998</v>
      </c>
      <c r="AC65">
        <v>5.843</v>
      </c>
      <c r="AD65">
        <v>7.7770000000000001</v>
      </c>
    </row>
    <row r="66" spans="1:30" x14ac:dyDescent="0.2">
      <c r="A66" t="s">
        <v>109</v>
      </c>
      <c r="B66" s="3">
        <v>0.63552083333333331</v>
      </c>
      <c r="C66" s="3">
        <v>0.63552083333333331</v>
      </c>
      <c r="D66">
        <v>450</v>
      </c>
      <c r="F66">
        <v>132.44999999999999</v>
      </c>
      <c r="G66">
        <v>138.91999999999999</v>
      </c>
      <c r="H66">
        <v>137.34</v>
      </c>
      <c r="I66">
        <v>134.72999999999999</v>
      </c>
      <c r="J66">
        <v>27</v>
      </c>
      <c r="K66">
        <v>27</v>
      </c>
      <c r="L66">
        <v>27</v>
      </c>
      <c r="M66">
        <v>27</v>
      </c>
      <c r="N66">
        <v>1015.52</v>
      </c>
      <c r="O66">
        <v>41.034999999999997</v>
      </c>
      <c r="P66" t="s">
        <v>13</v>
      </c>
      <c r="Q66" t="s">
        <v>13</v>
      </c>
      <c r="R66" t="s">
        <v>13</v>
      </c>
      <c r="S66">
        <v>24.997</v>
      </c>
      <c r="T66">
        <v>24.51</v>
      </c>
      <c r="U66">
        <v>25.824999999999999</v>
      </c>
      <c r="V66">
        <v>24.77</v>
      </c>
      <c r="W66">
        <v>335.47500000000002</v>
      </c>
      <c r="X66">
        <v>154.024</v>
      </c>
      <c r="Y66">
        <v>170.501</v>
      </c>
      <c r="Z66">
        <v>299.95100000000002</v>
      </c>
      <c r="AA66">
        <v>5.1970000000000001</v>
      </c>
      <c r="AB66">
        <v>5.7830000000000004</v>
      </c>
      <c r="AC66">
        <v>5.8819999999999997</v>
      </c>
      <c r="AD66">
        <v>7.5110000000000001</v>
      </c>
    </row>
    <row r="67" spans="1:30" x14ac:dyDescent="0.2">
      <c r="A67" t="s">
        <v>109</v>
      </c>
      <c r="B67" s="3">
        <v>0.63563657407407403</v>
      </c>
      <c r="C67" s="3">
        <v>0.63563657407407403</v>
      </c>
      <c r="D67">
        <v>460</v>
      </c>
      <c r="F67">
        <v>132.4</v>
      </c>
      <c r="G67">
        <v>139</v>
      </c>
      <c r="H67">
        <v>137.4</v>
      </c>
      <c r="I67">
        <v>134.81</v>
      </c>
      <c r="J67">
        <v>27</v>
      </c>
      <c r="K67">
        <v>27</v>
      </c>
      <c r="L67">
        <v>27</v>
      </c>
      <c r="M67">
        <v>27</v>
      </c>
      <c r="N67">
        <v>1015.5</v>
      </c>
      <c r="O67">
        <v>40.963000000000001</v>
      </c>
      <c r="P67" t="s">
        <v>13</v>
      </c>
      <c r="Q67" t="s">
        <v>13</v>
      </c>
      <c r="R67" t="s">
        <v>13</v>
      </c>
      <c r="S67">
        <v>25.001000000000001</v>
      </c>
      <c r="T67">
        <v>24.503</v>
      </c>
      <c r="U67">
        <v>25.82</v>
      </c>
      <c r="V67">
        <v>24.763999999999999</v>
      </c>
      <c r="W67">
        <v>335.483</v>
      </c>
      <c r="X67">
        <v>154.02500000000001</v>
      </c>
      <c r="Y67">
        <v>170.47300000000001</v>
      </c>
      <c r="Z67">
        <v>299.97699999999998</v>
      </c>
      <c r="AA67">
        <v>5.2160000000000002</v>
      </c>
      <c r="AB67">
        <v>5.5679999999999996</v>
      </c>
      <c r="AC67">
        <v>5.9720000000000004</v>
      </c>
      <c r="AD67">
        <v>7.5979999999999999</v>
      </c>
    </row>
    <row r="68" spans="1:30" x14ac:dyDescent="0.2">
      <c r="A68" t="s">
        <v>109</v>
      </c>
      <c r="B68" s="3">
        <v>0.63575231481481487</v>
      </c>
      <c r="C68" s="3">
        <v>0.63575231481481487</v>
      </c>
      <c r="D68">
        <v>470</v>
      </c>
      <c r="F68">
        <v>132.44999999999999</v>
      </c>
      <c r="G68">
        <v>139</v>
      </c>
      <c r="H68">
        <v>137.38</v>
      </c>
      <c r="I68">
        <v>134.63</v>
      </c>
      <c r="J68">
        <v>27</v>
      </c>
      <c r="K68">
        <v>27</v>
      </c>
      <c r="L68">
        <v>27</v>
      </c>
      <c r="M68">
        <v>27</v>
      </c>
      <c r="N68">
        <v>1015.53</v>
      </c>
      <c r="O68">
        <v>40.850999999999999</v>
      </c>
      <c r="P68" t="s">
        <v>13</v>
      </c>
      <c r="Q68" t="s">
        <v>13</v>
      </c>
      <c r="R68" t="s">
        <v>13</v>
      </c>
      <c r="S68">
        <v>24.997</v>
      </c>
      <c r="T68">
        <v>24.503</v>
      </c>
      <c r="U68">
        <v>25.821000000000002</v>
      </c>
      <c r="V68">
        <v>24.779</v>
      </c>
      <c r="W68">
        <v>335.51100000000002</v>
      </c>
      <c r="X68">
        <v>154.047</v>
      </c>
      <c r="Y68">
        <v>170.50200000000001</v>
      </c>
      <c r="Z68">
        <v>299.96899999999999</v>
      </c>
      <c r="AA68">
        <v>5.0229999999999997</v>
      </c>
      <c r="AB68">
        <v>5.6059999999999999</v>
      </c>
      <c r="AC68">
        <v>5.7370000000000001</v>
      </c>
      <c r="AD68">
        <v>7.3810000000000002</v>
      </c>
    </row>
    <row r="69" spans="1:30" x14ac:dyDescent="0.2">
      <c r="A69" t="s">
        <v>109</v>
      </c>
      <c r="B69" s="3">
        <v>0.63586805555555559</v>
      </c>
      <c r="C69" s="3">
        <v>0.63586805555555559</v>
      </c>
      <c r="D69">
        <v>480</v>
      </c>
      <c r="F69">
        <v>132.41999999999999</v>
      </c>
      <c r="G69">
        <v>138.94</v>
      </c>
      <c r="H69">
        <v>137.22</v>
      </c>
      <c r="I69">
        <v>134.72999999999999</v>
      </c>
      <c r="J69">
        <v>27</v>
      </c>
      <c r="K69">
        <v>27</v>
      </c>
      <c r="L69">
        <v>27</v>
      </c>
      <c r="M69">
        <v>27</v>
      </c>
      <c r="N69">
        <v>1015.48</v>
      </c>
      <c r="O69">
        <v>40.838000000000001</v>
      </c>
      <c r="P69" t="s">
        <v>13</v>
      </c>
      <c r="Q69" t="s">
        <v>13</v>
      </c>
      <c r="R69" t="s">
        <v>13</v>
      </c>
      <c r="S69">
        <v>24.998999999999999</v>
      </c>
      <c r="T69">
        <v>24.507999999999999</v>
      </c>
      <c r="U69">
        <v>25.834</v>
      </c>
      <c r="V69">
        <v>24.77</v>
      </c>
      <c r="W69">
        <v>335.53300000000002</v>
      </c>
      <c r="X69">
        <v>154.059</v>
      </c>
      <c r="Y69">
        <v>170.51400000000001</v>
      </c>
      <c r="Z69">
        <v>299.995</v>
      </c>
      <c r="AA69">
        <v>5.024</v>
      </c>
      <c r="AB69">
        <v>5.569</v>
      </c>
      <c r="AC69">
        <v>5.968</v>
      </c>
      <c r="AD69">
        <v>7.2460000000000004</v>
      </c>
    </row>
    <row r="70" spans="1:30" x14ac:dyDescent="0.2">
      <c r="A70" t="s">
        <v>109</v>
      </c>
      <c r="B70" s="3">
        <v>0.63598379629629631</v>
      </c>
      <c r="C70" s="3">
        <v>0.63598379629629631</v>
      </c>
      <c r="D70">
        <v>490</v>
      </c>
      <c r="F70">
        <v>132.44</v>
      </c>
      <c r="G70">
        <v>138.94999999999999</v>
      </c>
      <c r="H70">
        <v>137.31</v>
      </c>
      <c r="I70">
        <v>134.66999999999999</v>
      </c>
      <c r="J70">
        <v>27</v>
      </c>
      <c r="K70">
        <v>27</v>
      </c>
      <c r="L70">
        <v>27</v>
      </c>
      <c r="M70">
        <v>27</v>
      </c>
      <c r="N70">
        <v>1015.47</v>
      </c>
      <c r="O70">
        <v>40.874000000000002</v>
      </c>
      <c r="P70" t="s">
        <v>13</v>
      </c>
      <c r="Q70" t="s">
        <v>13</v>
      </c>
      <c r="R70" t="s">
        <v>13</v>
      </c>
      <c r="S70">
        <v>24.998000000000001</v>
      </c>
      <c r="T70">
        <v>24.507000000000001</v>
      </c>
      <c r="U70">
        <v>25.826000000000001</v>
      </c>
      <c r="V70">
        <v>24.776</v>
      </c>
      <c r="W70">
        <v>335.59</v>
      </c>
      <c r="X70">
        <v>154.048</v>
      </c>
      <c r="Y70">
        <v>170.51599999999999</v>
      </c>
      <c r="Z70">
        <v>300.02499999999998</v>
      </c>
      <c r="AA70">
        <v>5.492</v>
      </c>
      <c r="AB70">
        <v>5.2329999999999997</v>
      </c>
      <c r="AC70">
        <v>6.0449999999999999</v>
      </c>
      <c r="AD70">
        <v>7.3239999999999998</v>
      </c>
    </row>
    <row r="71" spans="1:30" x14ac:dyDescent="0.2">
      <c r="A71" t="s">
        <v>109</v>
      </c>
      <c r="B71" s="3">
        <v>0.63609953703703703</v>
      </c>
      <c r="C71" s="3">
        <v>0.63609953703703703</v>
      </c>
      <c r="D71">
        <v>500</v>
      </c>
      <c r="F71">
        <v>132.44</v>
      </c>
      <c r="G71">
        <v>138.81</v>
      </c>
      <c r="H71">
        <v>137.26</v>
      </c>
      <c r="I71">
        <v>134.61000000000001</v>
      </c>
      <c r="J71">
        <v>27</v>
      </c>
      <c r="K71">
        <v>27</v>
      </c>
      <c r="L71">
        <v>27</v>
      </c>
      <c r="M71">
        <v>27</v>
      </c>
      <c r="N71">
        <v>1015.5</v>
      </c>
      <c r="O71">
        <v>40.880000000000003</v>
      </c>
      <c r="P71" t="s">
        <v>13</v>
      </c>
      <c r="Q71" t="s">
        <v>13</v>
      </c>
      <c r="R71" t="s">
        <v>13</v>
      </c>
      <c r="S71">
        <v>24.998000000000001</v>
      </c>
      <c r="T71">
        <v>24.518000000000001</v>
      </c>
      <c r="U71">
        <v>25.831</v>
      </c>
      <c r="V71">
        <v>24.78</v>
      </c>
      <c r="W71">
        <v>335.59</v>
      </c>
      <c r="X71">
        <v>154.07900000000001</v>
      </c>
      <c r="Y71">
        <v>170.52600000000001</v>
      </c>
      <c r="Z71">
        <v>300.01100000000002</v>
      </c>
      <c r="AA71">
        <v>5.0140000000000002</v>
      </c>
      <c r="AB71">
        <v>5.6130000000000004</v>
      </c>
      <c r="AC71">
        <v>5.6779999999999999</v>
      </c>
      <c r="AD71">
        <v>7.4409999999999998</v>
      </c>
    </row>
    <row r="72" spans="1:30" x14ac:dyDescent="0.2">
      <c r="A72" t="s">
        <v>109</v>
      </c>
      <c r="B72" s="3">
        <v>0.63621527777777775</v>
      </c>
      <c r="C72" s="3">
        <v>0.63621527777777775</v>
      </c>
      <c r="D72">
        <v>510</v>
      </c>
      <c r="F72">
        <v>132.34</v>
      </c>
      <c r="G72">
        <v>138.94999999999999</v>
      </c>
      <c r="H72">
        <v>137.32</v>
      </c>
      <c r="I72">
        <v>134.65</v>
      </c>
      <c r="J72">
        <v>27</v>
      </c>
      <c r="K72">
        <v>27</v>
      </c>
      <c r="L72">
        <v>27</v>
      </c>
      <c r="M72">
        <v>27</v>
      </c>
      <c r="N72">
        <v>1015.5</v>
      </c>
      <c r="O72">
        <v>40.784999999999997</v>
      </c>
      <c r="P72" t="s">
        <v>13</v>
      </c>
      <c r="Q72" t="s">
        <v>13</v>
      </c>
      <c r="R72" t="s">
        <v>13</v>
      </c>
      <c r="S72">
        <v>25.007000000000001</v>
      </c>
      <c r="T72">
        <v>24.507000000000001</v>
      </c>
      <c r="U72">
        <v>25.826000000000001</v>
      </c>
      <c r="V72">
        <v>24.777000000000001</v>
      </c>
      <c r="W72">
        <v>335.61200000000002</v>
      </c>
      <c r="X72">
        <v>154.07900000000001</v>
      </c>
      <c r="Y72">
        <v>170.53800000000001</v>
      </c>
      <c r="Z72">
        <v>300.03100000000001</v>
      </c>
      <c r="AA72">
        <v>4.7679999999999998</v>
      </c>
      <c r="AB72">
        <v>5.7149999999999999</v>
      </c>
      <c r="AC72">
        <v>5.8540000000000001</v>
      </c>
      <c r="AD72">
        <v>7.7270000000000003</v>
      </c>
    </row>
    <row r="73" spans="1:30" x14ac:dyDescent="0.2">
      <c r="A73" t="s">
        <v>109</v>
      </c>
      <c r="B73" s="3">
        <v>0.63633101851851859</v>
      </c>
      <c r="C73" s="3">
        <v>0.63633101851851859</v>
      </c>
      <c r="D73">
        <v>520</v>
      </c>
      <c r="F73">
        <v>132.29</v>
      </c>
      <c r="G73">
        <v>138.91</v>
      </c>
      <c r="H73">
        <v>137.19</v>
      </c>
      <c r="I73">
        <v>134.69</v>
      </c>
      <c r="J73">
        <v>27</v>
      </c>
      <c r="K73">
        <v>27</v>
      </c>
      <c r="L73">
        <v>27</v>
      </c>
      <c r="M73">
        <v>27</v>
      </c>
      <c r="N73">
        <v>1015.51</v>
      </c>
      <c r="O73">
        <v>40.771000000000001</v>
      </c>
      <c r="P73" t="s">
        <v>13</v>
      </c>
      <c r="Q73" t="s">
        <v>13</v>
      </c>
      <c r="R73" t="s">
        <v>13</v>
      </c>
      <c r="S73">
        <v>25.01</v>
      </c>
      <c r="T73">
        <v>24.51</v>
      </c>
      <c r="U73">
        <v>25.837</v>
      </c>
      <c r="V73">
        <v>24.773</v>
      </c>
      <c r="W73">
        <v>335.649</v>
      </c>
      <c r="X73">
        <v>154.08199999999999</v>
      </c>
      <c r="Y73">
        <v>170.53899999999999</v>
      </c>
      <c r="Z73">
        <v>300.04599999999999</v>
      </c>
      <c r="AA73">
        <v>4.8470000000000004</v>
      </c>
      <c r="AB73">
        <v>5.5590000000000002</v>
      </c>
      <c r="AC73">
        <v>6.1740000000000004</v>
      </c>
      <c r="AD73">
        <v>7.4390000000000001</v>
      </c>
    </row>
    <row r="74" spans="1:30" x14ac:dyDescent="0.2">
      <c r="A74" t="s">
        <v>109</v>
      </c>
      <c r="B74" s="3">
        <v>0.6364467592592592</v>
      </c>
      <c r="C74" s="3">
        <v>0.6364467592592592</v>
      </c>
      <c r="D74">
        <v>530</v>
      </c>
      <c r="F74">
        <v>132.36000000000001</v>
      </c>
      <c r="G74">
        <v>138.84</v>
      </c>
      <c r="H74">
        <v>137.38999999999999</v>
      </c>
      <c r="I74">
        <v>134.62</v>
      </c>
      <c r="J74">
        <v>27</v>
      </c>
      <c r="K74">
        <v>27</v>
      </c>
      <c r="L74">
        <v>27</v>
      </c>
      <c r="M74">
        <v>27</v>
      </c>
      <c r="N74">
        <v>1015.49</v>
      </c>
      <c r="O74">
        <v>40.747999999999998</v>
      </c>
      <c r="P74" t="s">
        <v>13</v>
      </c>
      <c r="Q74" t="s">
        <v>13</v>
      </c>
      <c r="R74" t="s">
        <v>13</v>
      </c>
      <c r="S74">
        <v>25.004999999999999</v>
      </c>
      <c r="T74">
        <v>24.515999999999998</v>
      </c>
      <c r="U74">
        <v>25.82</v>
      </c>
      <c r="V74">
        <v>24.779</v>
      </c>
      <c r="W74">
        <v>335.65</v>
      </c>
      <c r="X74">
        <v>154.09899999999999</v>
      </c>
      <c r="Y74">
        <v>170.51400000000001</v>
      </c>
      <c r="Z74">
        <v>300.06900000000002</v>
      </c>
      <c r="AA74">
        <v>5.1849999999999996</v>
      </c>
      <c r="AB74">
        <v>5.4219999999999997</v>
      </c>
      <c r="AC74">
        <v>5.9089999999999998</v>
      </c>
      <c r="AD74">
        <v>7.43</v>
      </c>
    </row>
    <row r="75" spans="1:30" x14ac:dyDescent="0.2">
      <c r="A75" t="s">
        <v>109</v>
      </c>
      <c r="B75" s="3">
        <v>0.63656250000000003</v>
      </c>
      <c r="C75" s="3">
        <v>0.63656250000000003</v>
      </c>
      <c r="D75">
        <v>540</v>
      </c>
      <c r="F75">
        <v>132.31</v>
      </c>
      <c r="G75">
        <v>138.78</v>
      </c>
      <c r="H75">
        <v>137.24</v>
      </c>
      <c r="I75">
        <v>134.66999999999999</v>
      </c>
      <c r="J75">
        <v>27</v>
      </c>
      <c r="K75">
        <v>27</v>
      </c>
      <c r="L75">
        <v>27</v>
      </c>
      <c r="M75">
        <v>27</v>
      </c>
      <c r="N75">
        <v>1015.47</v>
      </c>
      <c r="O75">
        <v>40.735999999999997</v>
      </c>
      <c r="P75" t="s">
        <v>13</v>
      </c>
      <c r="Q75" t="s">
        <v>13</v>
      </c>
      <c r="R75" t="s">
        <v>13</v>
      </c>
      <c r="S75">
        <v>25.009</v>
      </c>
      <c r="T75">
        <v>24.521000000000001</v>
      </c>
      <c r="U75">
        <v>25.832000000000001</v>
      </c>
      <c r="V75">
        <v>24.774999999999999</v>
      </c>
      <c r="W75">
        <v>335.66800000000001</v>
      </c>
      <c r="X75">
        <v>154.10900000000001</v>
      </c>
      <c r="Y75">
        <v>170.54400000000001</v>
      </c>
      <c r="Z75">
        <v>300.10399999999998</v>
      </c>
      <c r="AA75">
        <v>5.0970000000000004</v>
      </c>
      <c r="AB75">
        <v>5.3929999999999998</v>
      </c>
      <c r="AC75">
        <v>6.02</v>
      </c>
      <c r="AD75">
        <v>7.3109999999999999</v>
      </c>
    </row>
    <row r="76" spans="1:30" x14ac:dyDescent="0.2">
      <c r="A76" t="s">
        <v>109</v>
      </c>
      <c r="B76" s="3">
        <v>0.63667824074074075</v>
      </c>
      <c r="C76" s="3">
        <v>0.63667824074074075</v>
      </c>
      <c r="D76">
        <v>550</v>
      </c>
      <c r="F76">
        <v>132.31</v>
      </c>
      <c r="G76">
        <v>138.71</v>
      </c>
      <c r="H76">
        <v>137.13</v>
      </c>
      <c r="I76">
        <v>134.65</v>
      </c>
      <c r="J76">
        <v>27</v>
      </c>
      <c r="K76">
        <v>27</v>
      </c>
      <c r="L76">
        <v>27</v>
      </c>
      <c r="M76">
        <v>27</v>
      </c>
      <c r="N76">
        <v>1015.48</v>
      </c>
      <c r="O76">
        <v>40.756999999999998</v>
      </c>
      <c r="P76" t="s">
        <v>13</v>
      </c>
      <c r="Q76" t="s">
        <v>13</v>
      </c>
      <c r="R76" t="s">
        <v>13</v>
      </c>
      <c r="S76">
        <v>25.009</v>
      </c>
      <c r="T76">
        <v>24.526</v>
      </c>
      <c r="U76">
        <v>25.841000000000001</v>
      </c>
      <c r="V76">
        <v>24.777000000000001</v>
      </c>
      <c r="W76">
        <v>335.69799999999998</v>
      </c>
      <c r="X76">
        <v>154.11799999999999</v>
      </c>
      <c r="Y76">
        <v>170.56200000000001</v>
      </c>
      <c r="Z76">
        <v>300.09100000000001</v>
      </c>
      <c r="AA76">
        <v>4.9269999999999996</v>
      </c>
      <c r="AB76">
        <v>5.4539999999999997</v>
      </c>
      <c r="AC76">
        <v>6.1029999999999998</v>
      </c>
      <c r="AD76">
        <v>7.2510000000000003</v>
      </c>
    </row>
    <row r="77" spans="1:30" x14ac:dyDescent="0.2">
      <c r="A77" t="s">
        <v>109</v>
      </c>
      <c r="B77" s="3">
        <v>0.63679398148148147</v>
      </c>
      <c r="C77" s="3">
        <v>0.63679398148148147</v>
      </c>
      <c r="D77">
        <v>560</v>
      </c>
      <c r="F77">
        <v>132.30000000000001</v>
      </c>
      <c r="G77">
        <v>138.66</v>
      </c>
      <c r="H77">
        <v>137.16</v>
      </c>
      <c r="I77">
        <v>134.68</v>
      </c>
      <c r="J77">
        <v>27</v>
      </c>
      <c r="K77">
        <v>27</v>
      </c>
      <c r="L77">
        <v>27</v>
      </c>
      <c r="M77">
        <v>27</v>
      </c>
      <c r="N77">
        <v>1015.46</v>
      </c>
      <c r="O77">
        <v>40.768000000000001</v>
      </c>
      <c r="P77" t="s">
        <v>13</v>
      </c>
      <c r="Q77" t="s">
        <v>13</v>
      </c>
      <c r="R77" t="s">
        <v>13</v>
      </c>
      <c r="S77">
        <v>25.01</v>
      </c>
      <c r="T77">
        <v>24.53</v>
      </c>
      <c r="U77">
        <v>25.838999999999999</v>
      </c>
      <c r="V77">
        <v>24.774999999999999</v>
      </c>
      <c r="W77">
        <v>335.71899999999999</v>
      </c>
      <c r="X77">
        <v>154.13</v>
      </c>
      <c r="Y77">
        <v>170.571</v>
      </c>
      <c r="Z77">
        <v>300.10399999999998</v>
      </c>
      <c r="AA77">
        <v>5.1180000000000003</v>
      </c>
      <c r="AB77">
        <v>5.4009999999999998</v>
      </c>
      <c r="AC77">
        <v>5.89</v>
      </c>
      <c r="AD77">
        <v>7.2679999999999998</v>
      </c>
    </row>
    <row r="78" spans="1:30" x14ac:dyDescent="0.2">
      <c r="A78" t="s">
        <v>109</v>
      </c>
      <c r="B78" s="3">
        <v>0.6369097222222222</v>
      </c>
      <c r="C78" s="3">
        <v>0.6369097222222222</v>
      </c>
      <c r="D78">
        <v>570</v>
      </c>
      <c r="F78">
        <v>132.26</v>
      </c>
      <c r="G78">
        <v>138.65</v>
      </c>
      <c r="H78">
        <v>137.22</v>
      </c>
      <c r="I78">
        <v>134.57</v>
      </c>
      <c r="J78">
        <v>27</v>
      </c>
      <c r="K78">
        <v>27</v>
      </c>
      <c r="L78">
        <v>27</v>
      </c>
      <c r="M78">
        <v>27</v>
      </c>
      <c r="N78">
        <v>1015.44</v>
      </c>
      <c r="O78">
        <v>40.829000000000001</v>
      </c>
      <c r="P78" t="s">
        <v>13</v>
      </c>
      <c r="Q78" t="s">
        <v>13</v>
      </c>
      <c r="R78" t="s">
        <v>13</v>
      </c>
      <c r="S78">
        <v>25.013000000000002</v>
      </c>
      <c r="T78">
        <v>24.532</v>
      </c>
      <c r="U78">
        <v>25.834</v>
      </c>
      <c r="V78">
        <v>24.783999999999999</v>
      </c>
      <c r="W78">
        <v>335.767</v>
      </c>
      <c r="X78">
        <v>154.13300000000001</v>
      </c>
      <c r="Y78">
        <v>170.58500000000001</v>
      </c>
      <c r="Z78">
        <v>300.12799999999999</v>
      </c>
      <c r="AA78">
        <v>5.1989999999999998</v>
      </c>
      <c r="AB78">
        <v>5.5449999999999999</v>
      </c>
      <c r="AC78">
        <v>5.9169999999999998</v>
      </c>
      <c r="AD78">
        <v>7.4329999999999998</v>
      </c>
    </row>
    <row r="79" spans="1:30" x14ac:dyDescent="0.2">
      <c r="A79" t="s">
        <v>109</v>
      </c>
      <c r="B79" s="3">
        <v>0.63702546296296292</v>
      </c>
      <c r="C79" s="3">
        <v>0.63702546296296292</v>
      </c>
      <c r="D79">
        <v>580</v>
      </c>
      <c r="F79">
        <v>132.27000000000001</v>
      </c>
      <c r="G79">
        <v>138.74</v>
      </c>
      <c r="H79">
        <v>137.22999999999999</v>
      </c>
      <c r="I79">
        <v>134.62</v>
      </c>
      <c r="J79">
        <v>27</v>
      </c>
      <c r="K79">
        <v>27</v>
      </c>
      <c r="L79">
        <v>27</v>
      </c>
      <c r="M79">
        <v>27</v>
      </c>
      <c r="N79">
        <v>1015.44</v>
      </c>
      <c r="O79">
        <v>40.829000000000001</v>
      </c>
      <c r="P79" t="s">
        <v>13</v>
      </c>
      <c r="Q79" t="s">
        <v>13</v>
      </c>
      <c r="R79" t="s">
        <v>13</v>
      </c>
      <c r="S79">
        <v>25.012</v>
      </c>
      <c r="T79">
        <v>24.524000000000001</v>
      </c>
      <c r="U79">
        <v>25.832999999999998</v>
      </c>
      <c r="V79">
        <v>24.78</v>
      </c>
      <c r="W79">
        <v>335.77699999999999</v>
      </c>
      <c r="X79">
        <v>154.16399999999999</v>
      </c>
      <c r="Y79">
        <v>170.58199999999999</v>
      </c>
      <c r="Z79">
        <v>300.12200000000001</v>
      </c>
      <c r="AA79">
        <v>5.2549999999999999</v>
      </c>
      <c r="AB79">
        <v>5.7089999999999996</v>
      </c>
      <c r="AC79">
        <v>5.952</v>
      </c>
      <c r="AD79">
        <v>7.3940000000000001</v>
      </c>
    </row>
    <row r="80" spans="1:30" x14ac:dyDescent="0.2">
      <c r="A80" t="s">
        <v>109</v>
      </c>
      <c r="B80" s="3">
        <v>0.63714120370370375</v>
      </c>
      <c r="C80" s="3">
        <v>0.63714120370370375</v>
      </c>
      <c r="D80">
        <v>590</v>
      </c>
      <c r="F80">
        <v>132.21</v>
      </c>
      <c r="G80">
        <v>138.85</v>
      </c>
      <c r="H80">
        <v>137.13999999999999</v>
      </c>
      <c r="I80">
        <v>134.58000000000001</v>
      </c>
      <c r="J80">
        <v>27</v>
      </c>
      <c r="K80">
        <v>27</v>
      </c>
      <c r="L80">
        <v>27</v>
      </c>
      <c r="M80">
        <v>27</v>
      </c>
      <c r="N80">
        <v>1015.42</v>
      </c>
      <c r="O80">
        <v>40.82</v>
      </c>
      <c r="P80" t="s">
        <v>13</v>
      </c>
      <c r="Q80" t="s">
        <v>13</v>
      </c>
      <c r="R80" t="s">
        <v>13</v>
      </c>
      <c r="S80">
        <v>25.016999999999999</v>
      </c>
      <c r="T80">
        <v>24.515000000000001</v>
      </c>
      <c r="U80">
        <v>25.841000000000001</v>
      </c>
      <c r="V80">
        <v>24.782</v>
      </c>
      <c r="W80">
        <v>335.78500000000003</v>
      </c>
      <c r="X80">
        <v>154.16499999999999</v>
      </c>
      <c r="Y80">
        <v>170.58699999999999</v>
      </c>
      <c r="Z80">
        <v>300.15899999999999</v>
      </c>
      <c r="AA80">
        <v>4.9420000000000002</v>
      </c>
      <c r="AB80">
        <v>5.6150000000000002</v>
      </c>
      <c r="AC80">
        <v>5.8730000000000002</v>
      </c>
      <c r="AD80">
        <v>7.181</v>
      </c>
    </row>
    <row r="81" spans="1:30" x14ac:dyDescent="0.2">
      <c r="A81" s="9" t="s">
        <v>109</v>
      </c>
      <c r="B81" s="3">
        <v>0.63725694444444447</v>
      </c>
      <c r="C81" s="3">
        <v>0.63725694444444447</v>
      </c>
      <c r="D81">
        <v>600</v>
      </c>
      <c r="F81">
        <v>132.21</v>
      </c>
      <c r="G81">
        <v>138.72999999999999</v>
      </c>
      <c r="H81">
        <v>137.11000000000001</v>
      </c>
      <c r="I81">
        <v>134.62</v>
      </c>
      <c r="J81">
        <v>27</v>
      </c>
      <c r="K81">
        <v>27</v>
      </c>
      <c r="L81">
        <v>27</v>
      </c>
      <c r="M81">
        <v>27</v>
      </c>
      <c r="N81">
        <v>1015.42</v>
      </c>
      <c r="O81">
        <v>40.804000000000002</v>
      </c>
      <c r="P81" t="s">
        <v>13</v>
      </c>
      <c r="Q81" t="s">
        <v>13</v>
      </c>
      <c r="R81" t="s">
        <v>13</v>
      </c>
      <c r="S81">
        <v>25.016999999999999</v>
      </c>
      <c r="T81">
        <v>24.524000000000001</v>
      </c>
      <c r="U81">
        <v>25.844000000000001</v>
      </c>
      <c r="V81">
        <v>24.779</v>
      </c>
      <c r="W81">
        <v>335.79199999999997</v>
      </c>
      <c r="X81">
        <v>154.16499999999999</v>
      </c>
      <c r="Y81">
        <v>170.61199999999999</v>
      </c>
      <c r="Z81">
        <v>300.14699999999999</v>
      </c>
      <c r="AA81">
        <v>4.9690000000000003</v>
      </c>
      <c r="AB81">
        <v>5.7439999999999998</v>
      </c>
      <c r="AC81">
        <v>6.1020000000000003</v>
      </c>
      <c r="AD81">
        <v>7.3220000000000001</v>
      </c>
    </row>
    <row r="82" spans="1:30" x14ac:dyDescent="0.2">
      <c r="A82">
        <v>1</v>
      </c>
      <c r="B82" s="3">
        <v>0.63737268518518519</v>
      </c>
      <c r="C82" s="3">
        <v>0.63737268518518519</v>
      </c>
      <c r="D82">
        <v>610</v>
      </c>
      <c r="F82">
        <v>132.18</v>
      </c>
      <c r="G82">
        <v>138.72</v>
      </c>
      <c r="H82">
        <v>137.08000000000001</v>
      </c>
      <c r="I82">
        <v>134.57</v>
      </c>
      <c r="J82">
        <v>27</v>
      </c>
      <c r="K82">
        <v>27</v>
      </c>
      <c r="L82">
        <v>27</v>
      </c>
      <c r="M82">
        <v>27</v>
      </c>
      <c r="N82">
        <v>1015.43</v>
      </c>
      <c r="O82">
        <v>40.829000000000001</v>
      </c>
      <c r="P82" t="s">
        <v>13</v>
      </c>
      <c r="Q82" t="s">
        <v>13</v>
      </c>
      <c r="R82" t="s">
        <v>13</v>
      </c>
      <c r="S82">
        <v>25.02</v>
      </c>
      <c r="T82">
        <v>24.526</v>
      </c>
      <c r="U82">
        <v>25.846</v>
      </c>
      <c r="V82">
        <v>24.783999999999999</v>
      </c>
      <c r="W82">
        <v>335.85199999999998</v>
      </c>
      <c r="X82">
        <v>154.19200000000001</v>
      </c>
      <c r="Y82">
        <v>170.62</v>
      </c>
      <c r="Z82">
        <v>300.17500000000001</v>
      </c>
      <c r="AA82">
        <v>5.0330000000000004</v>
      </c>
      <c r="AB82">
        <v>5.8319999999999999</v>
      </c>
      <c r="AC82">
        <v>5.5979999999999999</v>
      </c>
      <c r="AD82">
        <v>7.6210000000000004</v>
      </c>
    </row>
    <row r="83" spans="1:30" x14ac:dyDescent="0.2">
      <c r="A83">
        <v>1</v>
      </c>
      <c r="B83" s="3">
        <v>0.63748842592592592</v>
      </c>
      <c r="C83" s="3">
        <v>0.63748842592592592</v>
      </c>
      <c r="D83">
        <v>620</v>
      </c>
      <c r="F83">
        <v>132.13</v>
      </c>
      <c r="G83">
        <v>138.66</v>
      </c>
      <c r="H83">
        <v>137.16</v>
      </c>
      <c r="I83">
        <v>134.58000000000001</v>
      </c>
      <c r="J83">
        <v>27</v>
      </c>
      <c r="K83">
        <v>27</v>
      </c>
      <c r="L83">
        <v>27</v>
      </c>
      <c r="M83">
        <v>27</v>
      </c>
      <c r="N83">
        <v>1015.38</v>
      </c>
      <c r="O83">
        <v>40.817</v>
      </c>
      <c r="P83" t="s">
        <v>13</v>
      </c>
      <c r="Q83" t="s">
        <v>13</v>
      </c>
      <c r="R83" t="s">
        <v>13</v>
      </c>
      <c r="S83">
        <v>25.024999999999999</v>
      </c>
      <c r="T83">
        <v>24.530999999999999</v>
      </c>
      <c r="U83">
        <v>25.838999999999999</v>
      </c>
      <c r="V83">
        <v>24.783000000000001</v>
      </c>
      <c r="W83">
        <v>335.89100000000002</v>
      </c>
      <c r="X83">
        <v>154.172</v>
      </c>
      <c r="Y83">
        <v>170.614</v>
      </c>
      <c r="Z83">
        <v>300.17200000000003</v>
      </c>
      <c r="AA83">
        <v>5.319</v>
      </c>
      <c r="AB83">
        <v>5.6269999999999998</v>
      </c>
      <c r="AC83">
        <v>6.0640000000000001</v>
      </c>
      <c r="AD83">
        <v>7.4379999999999997</v>
      </c>
    </row>
    <row r="84" spans="1:30" x14ac:dyDescent="0.2">
      <c r="A84">
        <v>1</v>
      </c>
      <c r="B84" s="3">
        <v>0.63760416666666664</v>
      </c>
      <c r="C84" s="3">
        <v>0.63760416666666664</v>
      </c>
      <c r="D84">
        <v>630</v>
      </c>
      <c r="F84">
        <v>132.16999999999999</v>
      </c>
      <c r="G84">
        <v>138.68</v>
      </c>
      <c r="H84">
        <v>137.22</v>
      </c>
      <c r="I84">
        <v>134.59</v>
      </c>
      <c r="J84">
        <v>27</v>
      </c>
      <c r="K84">
        <v>27</v>
      </c>
      <c r="L84">
        <v>27</v>
      </c>
      <c r="M84">
        <v>27</v>
      </c>
      <c r="N84">
        <v>1015.38</v>
      </c>
      <c r="O84">
        <v>40.817</v>
      </c>
      <c r="P84" t="s">
        <v>13</v>
      </c>
      <c r="Q84" t="s">
        <v>13</v>
      </c>
      <c r="R84" t="s">
        <v>13</v>
      </c>
      <c r="S84">
        <v>25.021000000000001</v>
      </c>
      <c r="T84">
        <v>24.529</v>
      </c>
      <c r="U84">
        <v>25.835000000000001</v>
      </c>
      <c r="V84">
        <v>24.782</v>
      </c>
      <c r="W84">
        <v>335.911</v>
      </c>
      <c r="X84">
        <v>154.18700000000001</v>
      </c>
      <c r="Y84">
        <v>170.62200000000001</v>
      </c>
      <c r="Z84">
        <v>300.202</v>
      </c>
      <c r="AA84">
        <v>5.5309999999999997</v>
      </c>
      <c r="AB84">
        <v>5.5250000000000004</v>
      </c>
      <c r="AC84">
        <v>5.9450000000000003</v>
      </c>
      <c r="AD84">
        <v>7.5439999999999996</v>
      </c>
    </row>
    <row r="85" spans="1:30" x14ac:dyDescent="0.2">
      <c r="A85">
        <v>1</v>
      </c>
      <c r="B85" s="3">
        <v>0.63771990740740747</v>
      </c>
      <c r="C85" s="3">
        <v>0.63771990740740747</v>
      </c>
      <c r="D85">
        <v>640</v>
      </c>
      <c r="F85">
        <v>132.12</v>
      </c>
      <c r="G85">
        <v>138.66999999999999</v>
      </c>
      <c r="H85">
        <v>137.13</v>
      </c>
      <c r="I85">
        <v>134.53</v>
      </c>
      <c r="J85">
        <v>27</v>
      </c>
      <c r="K85">
        <v>27</v>
      </c>
      <c r="L85">
        <v>27</v>
      </c>
      <c r="M85">
        <v>27</v>
      </c>
      <c r="N85">
        <v>1015.42</v>
      </c>
      <c r="O85">
        <v>40.829000000000001</v>
      </c>
      <c r="P85" t="s">
        <v>13</v>
      </c>
      <c r="Q85" t="s">
        <v>13</v>
      </c>
      <c r="R85" t="s">
        <v>13</v>
      </c>
      <c r="S85">
        <v>25.024999999999999</v>
      </c>
      <c r="T85">
        <v>24.529</v>
      </c>
      <c r="U85">
        <v>25.841000000000001</v>
      </c>
      <c r="V85">
        <v>24.786999999999999</v>
      </c>
      <c r="W85">
        <v>335.94400000000002</v>
      </c>
      <c r="X85">
        <v>154.19300000000001</v>
      </c>
      <c r="Y85">
        <v>170.62</v>
      </c>
      <c r="Z85">
        <v>300.22500000000002</v>
      </c>
      <c r="AA85">
        <v>5.2720000000000002</v>
      </c>
      <c r="AB85">
        <v>5.5369999999999999</v>
      </c>
      <c r="AC85">
        <v>6.2560000000000002</v>
      </c>
      <c r="AD85">
        <v>7.3090000000000002</v>
      </c>
    </row>
    <row r="86" spans="1:30" x14ac:dyDescent="0.2">
      <c r="A86">
        <v>1</v>
      </c>
      <c r="B86" s="3">
        <v>0.63783564814814808</v>
      </c>
      <c r="C86" s="3">
        <v>0.63783564814814808</v>
      </c>
      <c r="D86">
        <v>650</v>
      </c>
      <c r="F86">
        <v>132.03</v>
      </c>
      <c r="G86">
        <v>138.65</v>
      </c>
      <c r="H86">
        <v>137.16</v>
      </c>
      <c r="I86">
        <v>134.55000000000001</v>
      </c>
      <c r="J86">
        <v>27</v>
      </c>
      <c r="K86">
        <v>27</v>
      </c>
      <c r="L86">
        <v>27</v>
      </c>
      <c r="M86">
        <v>27</v>
      </c>
      <c r="N86">
        <v>1015.39</v>
      </c>
      <c r="O86">
        <v>40.881999999999998</v>
      </c>
      <c r="P86" t="s">
        <v>13</v>
      </c>
      <c r="Q86" t="s">
        <v>13</v>
      </c>
      <c r="R86" t="s">
        <v>13</v>
      </c>
      <c r="S86">
        <v>25.033000000000001</v>
      </c>
      <c r="T86">
        <v>24.530999999999999</v>
      </c>
      <c r="U86">
        <v>25.838999999999999</v>
      </c>
      <c r="V86">
        <v>24.785</v>
      </c>
      <c r="W86">
        <v>335.94799999999998</v>
      </c>
      <c r="X86">
        <v>154.22200000000001</v>
      </c>
      <c r="Y86">
        <v>170.637</v>
      </c>
      <c r="Z86">
        <v>300.23500000000001</v>
      </c>
      <c r="AA86">
        <v>5.2969999999999997</v>
      </c>
      <c r="AB86">
        <v>5.7569999999999997</v>
      </c>
      <c r="AC86">
        <v>5.9210000000000003</v>
      </c>
      <c r="AD86">
        <v>7.27</v>
      </c>
    </row>
    <row r="87" spans="1:30" x14ac:dyDescent="0.2">
      <c r="A87">
        <v>1</v>
      </c>
      <c r="B87" s="3">
        <v>0.63795138888888892</v>
      </c>
      <c r="C87" s="3">
        <v>0.63795138888888892</v>
      </c>
      <c r="D87">
        <v>660</v>
      </c>
      <c r="F87">
        <v>132.09</v>
      </c>
      <c r="G87">
        <v>138.66</v>
      </c>
      <c r="H87">
        <v>137.07</v>
      </c>
      <c r="I87">
        <v>134.56</v>
      </c>
      <c r="J87">
        <v>27</v>
      </c>
      <c r="K87">
        <v>27</v>
      </c>
      <c r="L87">
        <v>27</v>
      </c>
      <c r="M87">
        <v>27</v>
      </c>
      <c r="N87">
        <v>1015.39</v>
      </c>
      <c r="O87">
        <v>40.929000000000002</v>
      </c>
      <c r="P87" t="s">
        <v>13</v>
      </c>
      <c r="Q87" t="s">
        <v>13</v>
      </c>
      <c r="R87" t="s">
        <v>13</v>
      </c>
      <c r="S87">
        <v>25.027000000000001</v>
      </c>
      <c r="T87">
        <v>24.53</v>
      </c>
      <c r="U87">
        <v>25.847000000000001</v>
      </c>
      <c r="V87">
        <v>24.783999999999999</v>
      </c>
      <c r="W87">
        <v>335.95800000000003</v>
      </c>
      <c r="X87">
        <v>154.20400000000001</v>
      </c>
      <c r="Y87">
        <v>170.65</v>
      </c>
      <c r="Z87">
        <v>300.26400000000001</v>
      </c>
      <c r="AA87">
        <v>5.0970000000000004</v>
      </c>
      <c r="AB87">
        <v>5.5439999999999996</v>
      </c>
      <c r="AC87">
        <v>5.88</v>
      </c>
      <c r="AD87">
        <v>7.49</v>
      </c>
    </row>
    <row r="88" spans="1:30" x14ac:dyDescent="0.2">
      <c r="A88">
        <v>1</v>
      </c>
      <c r="B88" s="3">
        <v>0.63806712962962964</v>
      </c>
      <c r="C88" s="3">
        <v>0.63806712962962964</v>
      </c>
      <c r="D88">
        <v>670</v>
      </c>
      <c r="F88">
        <v>132.13999999999999</v>
      </c>
      <c r="G88">
        <v>138.66999999999999</v>
      </c>
      <c r="H88">
        <v>137.12</v>
      </c>
      <c r="I88">
        <v>134.47</v>
      </c>
      <c r="J88">
        <v>27</v>
      </c>
      <c r="K88">
        <v>27</v>
      </c>
      <c r="L88">
        <v>27</v>
      </c>
      <c r="M88">
        <v>27</v>
      </c>
      <c r="N88">
        <v>1015.35</v>
      </c>
      <c r="O88">
        <v>40.927999999999997</v>
      </c>
      <c r="P88" t="s">
        <v>13</v>
      </c>
      <c r="Q88" t="s">
        <v>13</v>
      </c>
      <c r="R88" t="s">
        <v>13</v>
      </c>
      <c r="S88">
        <v>25.023</v>
      </c>
      <c r="T88">
        <v>24.53</v>
      </c>
      <c r="U88">
        <v>25.841999999999999</v>
      </c>
      <c r="V88">
        <v>24.792000000000002</v>
      </c>
      <c r="W88">
        <v>336.00799999999998</v>
      </c>
      <c r="X88">
        <v>154.22399999999999</v>
      </c>
      <c r="Y88">
        <v>170.67</v>
      </c>
      <c r="Z88">
        <v>300.27199999999999</v>
      </c>
      <c r="AA88">
        <v>5.42</v>
      </c>
      <c r="AB88">
        <v>5.5640000000000001</v>
      </c>
      <c r="AC88">
        <v>6.0359999999999996</v>
      </c>
      <c r="AD88">
        <v>7.4409999999999998</v>
      </c>
    </row>
    <row r="89" spans="1:30" x14ac:dyDescent="0.2">
      <c r="A89">
        <v>1</v>
      </c>
      <c r="B89" s="3">
        <v>0.63818287037037036</v>
      </c>
      <c r="C89" s="3">
        <v>0.63818287037037036</v>
      </c>
      <c r="D89">
        <v>680</v>
      </c>
      <c r="F89">
        <v>132.02000000000001</v>
      </c>
      <c r="G89">
        <v>138.65</v>
      </c>
      <c r="H89">
        <v>137</v>
      </c>
      <c r="I89">
        <v>134.5</v>
      </c>
      <c r="J89">
        <v>27</v>
      </c>
      <c r="K89">
        <v>27</v>
      </c>
      <c r="L89">
        <v>27</v>
      </c>
      <c r="M89">
        <v>27</v>
      </c>
      <c r="N89">
        <v>1015.39</v>
      </c>
      <c r="O89">
        <v>40.924999999999997</v>
      </c>
      <c r="P89" t="s">
        <v>13</v>
      </c>
      <c r="Q89" t="s">
        <v>13</v>
      </c>
      <c r="R89" t="s">
        <v>13</v>
      </c>
      <c r="S89">
        <v>25.033999999999999</v>
      </c>
      <c r="T89">
        <v>24.530999999999999</v>
      </c>
      <c r="U89">
        <v>25.852</v>
      </c>
      <c r="V89">
        <v>24.79</v>
      </c>
      <c r="W89">
        <v>336.00200000000001</v>
      </c>
      <c r="X89">
        <v>154.23500000000001</v>
      </c>
      <c r="Y89">
        <v>170.63300000000001</v>
      </c>
      <c r="Z89">
        <v>300.27199999999999</v>
      </c>
      <c r="AA89">
        <v>5.0449999999999999</v>
      </c>
      <c r="AB89">
        <v>5.6180000000000003</v>
      </c>
      <c r="AC89">
        <v>5.8630000000000004</v>
      </c>
      <c r="AD89">
        <v>7.8</v>
      </c>
    </row>
    <row r="90" spans="1:30" x14ac:dyDescent="0.2">
      <c r="A90">
        <v>1</v>
      </c>
      <c r="B90" s="3">
        <v>0.63829861111111108</v>
      </c>
      <c r="C90" s="3">
        <v>0.63829861111111108</v>
      </c>
      <c r="D90">
        <v>690</v>
      </c>
      <c r="F90">
        <v>132.03</v>
      </c>
      <c r="G90">
        <v>138.69</v>
      </c>
      <c r="H90">
        <v>137.06</v>
      </c>
      <c r="I90">
        <v>134.53</v>
      </c>
      <c r="J90">
        <v>27</v>
      </c>
      <c r="K90">
        <v>27</v>
      </c>
      <c r="L90">
        <v>27</v>
      </c>
      <c r="M90">
        <v>27</v>
      </c>
      <c r="N90">
        <v>1015.4</v>
      </c>
      <c r="O90">
        <v>40.927999999999997</v>
      </c>
      <c r="P90" t="s">
        <v>13</v>
      </c>
      <c r="Q90" t="s">
        <v>13</v>
      </c>
      <c r="R90" t="s">
        <v>13</v>
      </c>
      <c r="S90">
        <v>25.033000000000001</v>
      </c>
      <c r="T90">
        <v>24.527999999999999</v>
      </c>
      <c r="U90">
        <v>25.847999999999999</v>
      </c>
      <c r="V90">
        <v>24.786999999999999</v>
      </c>
      <c r="W90">
        <v>336.01799999999997</v>
      </c>
      <c r="X90">
        <v>154.24299999999999</v>
      </c>
      <c r="Y90">
        <v>170.679</v>
      </c>
      <c r="Z90">
        <v>300.279</v>
      </c>
      <c r="AA90">
        <v>5.0659999999999998</v>
      </c>
      <c r="AB90">
        <v>5.5049999999999999</v>
      </c>
      <c r="AC90">
        <v>5.7809999999999997</v>
      </c>
      <c r="AD90">
        <v>7.6529999999999996</v>
      </c>
    </row>
    <row r="91" spans="1:30" x14ac:dyDescent="0.2">
      <c r="A91">
        <v>1</v>
      </c>
      <c r="B91" s="3">
        <v>0.6384143518518518</v>
      </c>
      <c r="C91" s="3">
        <v>0.6384143518518518</v>
      </c>
      <c r="D91">
        <v>700</v>
      </c>
      <c r="F91">
        <v>132</v>
      </c>
      <c r="G91">
        <v>138.65</v>
      </c>
      <c r="H91">
        <v>137.12</v>
      </c>
      <c r="I91">
        <v>134.41</v>
      </c>
      <c r="J91">
        <v>27</v>
      </c>
      <c r="K91">
        <v>27</v>
      </c>
      <c r="L91">
        <v>27</v>
      </c>
      <c r="M91">
        <v>27</v>
      </c>
      <c r="N91">
        <v>1015.39</v>
      </c>
      <c r="O91">
        <v>40.896999999999998</v>
      </c>
      <c r="P91" t="s">
        <v>13</v>
      </c>
      <c r="Q91" t="s">
        <v>13</v>
      </c>
      <c r="R91" t="s">
        <v>13</v>
      </c>
      <c r="S91">
        <v>25.036000000000001</v>
      </c>
      <c r="T91">
        <v>24.532</v>
      </c>
      <c r="U91">
        <v>25.841999999999999</v>
      </c>
      <c r="V91">
        <v>24.797000000000001</v>
      </c>
      <c r="W91">
        <v>336.02</v>
      </c>
      <c r="X91">
        <v>154.24799999999999</v>
      </c>
      <c r="Y91">
        <v>170.65700000000001</v>
      </c>
      <c r="Z91">
        <v>300.30200000000002</v>
      </c>
      <c r="AA91">
        <v>5.2210000000000001</v>
      </c>
      <c r="AB91">
        <v>5.7210000000000001</v>
      </c>
      <c r="AC91">
        <v>6</v>
      </c>
      <c r="AD91">
        <v>7.6710000000000003</v>
      </c>
    </row>
    <row r="92" spans="1:30" x14ac:dyDescent="0.2">
      <c r="A92">
        <v>1</v>
      </c>
      <c r="B92" s="3">
        <v>0.63853009259259264</v>
      </c>
      <c r="C92" s="3">
        <v>0.63853009259259264</v>
      </c>
      <c r="D92">
        <v>710</v>
      </c>
      <c r="F92">
        <v>132.05000000000001</v>
      </c>
      <c r="G92">
        <v>138.61000000000001</v>
      </c>
      <c r="H92">
        <v>136.94999999999999</v>
      </c>
      <c r="I92">
        <v>134.49</v>
      </c>
      <c r="J92">
        <v>27</v>
      </c>
      <c r="K92">
        <v>27</v>
      </c>
      <c r="L92">
        <v>27</v>
      </c>
      <c r="M92">
        <v>27</v>
      </c>
      <c r="N92">
        <v>1015.38</v>
      </c>
      <c r="O92">
        <v>40.844000000000001</v>
      </c>
      <c r="P92" t="s">
        <v>13</v>
      </c>
      <c r="Q92" t="s">
        <v>13</v>
      </c>
      <c r="R92" t="s">
        <v>13</v>
      </c>
      <c r="S92">
        <v>25.030999999999999</v>
      </c>
      <c r="T92">
        <v>24.535</v>
      </c>
      <c r="U92">
        <v>25.856999999999999</v>
      </c>
      <c r="V92">
        <v>24.791</v>
      </c>
      <c r="W92">
        <v>336.05500000000001</v>
      </c>
      <c r="X92">
        <v>154.22399999999999</v>
      </c>
      <c r="Y92">
        <v>170.672</v>
      </c>
      <c r="Z92">
        <v>300.315</v>
      </c>
      <c r="AA92">
        <v>5.0170000000000003</v>
      </c>
      <c r="AB92">
        <v>5.617</v>
      </c>
      <c r="AC92">
        <v>5.8440000000000003</v>
      </c>
      <c r="AD92">
        <v>7.14</v>
      </c>
    </row>
    <row r="93" spans="1:30" x14ac:dyDescent="0.2">
      <c r="A93">
        <v>1</v>
      </c>
      <c r="B93" s="3">
        <v>0.63864583333333336</v>
      </c>
      <c r="C93" s="3">
        <v>0.63864583333333336</v>
      </c>
      <c r="D93">
        <v>720</v>
      </c>
      <c r="F93">
        <v>132.01</v>
      </c>
      <c r="G93">
        <v>138.6</v>
      </c>
      <c r="H93">
        <v>137.01</v>
      </c>
      <c r="I93">
        <v>134.47999999999999</v>
      </c>
      <c r="J93">
        <v>27</v>
      </c>
      <c r="K93">
        <v>27</v>
      </c>
      <c r="L93">
        <v>27</v>
      </c>
      <c r="M93">
        <v>27</v>
      </c>
      <c r="N93">
        <v>1015.37</v>
      </c>
      <c r="O93">
        <v>40.798000000000002</v>
      </c>
      <c r="P93" t="s">
        <v>13</v>
      </c>
      <c r="Q93" t="s">
        <v>13</v>
      </c>
      <c r="R93" t="s">
        <v>13</v>
      </c>
      <c r="S93">
        <v>25.035</v>
      </c>
      <c r="T93">
        <v>24.536000000000001</v>
      </c>
      <c r="U93">
        <v>25.850999999999999</v>
      </c>
      <c r="V93">
        <v>24.791</v>
      </c>
      <c r="W93">
        <v>336.084</v>
      </c>
      <c r="X93">
        <v>154.244</v>
      </c>
      <c r="Y93">
        <v>170.684</v>
      </c>
      <c r="Z93">
        <v>300.30900000000003</v>
      </c>
      <c r="AA93">
        <v>5.1849999999999996</v>
      </c>
      <c r="AB93">
        <v>5.4610000000000003</v>
      </c>
      <c r="AC93">
        <v>6.0270000000000001</v>
      </c>
      <c r="AD93">
        <v>7.407</v>
      </c>
    </row>
    <row r="94" spans="1:30" x14ac:dyDescent="0.2">
      <c r="A94">
        <v>1</v>
      </c>
      <c r="B94" s="3">
        <v>0.63876157407407408</v>
      </c>
      <c r="C94" s="3">
        <v>0.63876157407407408</v>
      </c>
      <c r="D94">
        <v>730</v>
      </c>
      <c r="F94">
        <v>132.02000000000001</v>
      </c>
      <c r="G94">
        <v>138.51</v>
      </c>
      <c r="H94">
        <v>137.06</v>
      </c>
      <c r="I94">
        <v>134.5</v>
      </c>
      <c r="J94">
        <v>27</v>
      </c>
      <c r="K94">
        <v>27</v>
      </c>
      <c r="L94">
        <v>27</v>
      </c>
      <c r="M94">
        <v>27</v>
      </c>
      <c r="N94">
        <v>1015.33</v>
      </c>
      <c r="O94">
        <v>40.829000000000001</v>
      </c>
      <c r="P94" t="s">
        <v>13</v>
      </c>
      <c r="Q94" t="s">
        <v>13</v>
      </c>
      <c r="R94" t="s">
        <v>13</v>
      </c>
      <c r="S94">
        <v>25.033999999999999</v>
      </c>
      <c r="T94">
        <v>24.542999999999999</v>
      </c>
      <c r="U94">
        <v>25.847000000000001</v>
      </c>
      <c r="V94">
        <v>24.789000000000001</v>
      </c>
      <c r="W94">
        <v>336.09</v>
      </c>
      <c r="X94">
        <v>154.256</v>
      </c>
      <c r="Y94">
        <v>170.703</v>
      </c>
      <c r="Z94">
        <v>300.30399999999997</v>
      </c>
      <c r="AA94">
        <v>5.218</v>
      </c>
      <c r="AB94">
        <v>5.5970000000000004</v>
      </c>
      <c r="AC94">
        <v>5.9950000000000001</v>
      </c>
      <c r="AD94">
        <v>7.2789999999999999</v>
      </c>
    </row>
    <row r="95" spans="1:30" x14ac:dyDescent="0.2">
      <c r="A95">
        <v>1</v>
      </c>
      <c r="B95" s="3">
        <v>0.6388773148148148</v>
      </c>
      <c r="C95" s="3">
        <v>0.6388773148148148</v>
      </c>
      <c r="D95">
        <v>740</v>
      </c>
      <c r="F95">
        <v>132</v>
      </c>
      <c r="G95">
        <v>138.66</v>
      </c>
      <c r="H95">
        <v>136.97999999999999</v>
      </c>
      <c r="I95">
        <v>134.46</v>
      </c>
      <c r="J95">
        <v>27</v>
      </c>
      <c r="K95">
        <v>27</v>
      </c>
      <c r="L95">
        <v>27</v>
      </c>
      <c r="M95">
        <v>27</v>
      </c>
      <c r="N95">
        <v>1015.32</v>
      </c>
      <c r="O95">
        <v>40.85</v>
      </c>
      <c r="P95" t="s">
        <v>13</v>
      </c>
      <c r="Q95" t="s">
        <v>13</v>
      </c>
      <c r="R95" t="s">
        <v>13</v>
      </c>
      <c r="S95">
        <v>25.035</v>
      </c>
      <c r="T95">
        <v>24.530999999999999</v>
      </c>
      <c r="U95">
        <v>25.853999999999999</v>
      </c>
      <c r="V95">
        <v>24.792999999999999</v>
      </c>
      <c r="W95">
        <v>336.108</v>
      </c>
      <c r="X95">
        <v>154.25299999999999</v>
      </c>
      <c r="Y95">
        <v>170.67500000000001</v>
      </c>
      <c r="Z95">
        <v>300.30399999999997</v>
      </c>
      <c r="AA95">
        <v>5.0629999999999997</v>
      </c>
      <c r="AB95">
        <v>5.6849999999999996</v>
      </c>
      <c r="AC95">
        <v>5.8680000000000003</v>
      </c>
      <c r="AD95">
        <v>7.3639999999999999</v>
      </c>
    </row>
    <row r="96" spans="1:30" x14ac:dyDescent="0.2">
      <c r="A96">
        <v>1</v>
      </c>
      <c r="B96" s="3">
        <v>0.63899305555555552</v>
      </c>
      <c r="C96" s="3">
        <v>0.63899305555555552</v>
      </c>
      <c r="D96">
        <v>750</v>
      </c>
      <c r="F96">
        <v>131.99</v>
      </c>
      <c r="G96">
        <v>138.58000000000001</v>
      </c>
      <c r="H96">
        <v>137.03</v>
      </c>
      <c r="I96">
        <v>134.41999999999999</v>
      </c>
      <c r="J96">
        <v>27</v>
      </c>
      <c r="K96">
        <v>27</v>
      </c>
      <c r="L96">
        <v>27</v>
      </c>
      <c r="M96">
        <v>27</v>
      </c>
      <c r="N96">
        <v>1015.34</v>
      </c>
      <c r="O96">
        <v>40.857999999999997</v>
      </c>
      <c r="P96" t="s">
        <v>13</v>
      </c>
      <c r="Q96" t="s">
        <v>13</v>
      </c>
      <c r="R96" t="s">
        <v>13</v>
      </c>
      <c r="S96">
        <v>25.036999999999999</v>
      </c>
      <c r="T96">
        <v>24.536999999999999</v>
      </c>
      <c r="U96">
        <v>25.85</v>
      </c>
      <c r="V96">
        <v>24.797000000000001</v>
      </c>
      <c r="W96">
        <v>336.12400000000002</v>
      </c>
      <c r="X96">
        <v>154.26400000000001</v>
      </c>
      <c r="Y96">
        <v>170.7</v>
      </c>
      <c r="Z96">
        <v>300.33800000000002</v>
      </c>
      <c r="AA96">
        <v>5.2119999999999997</v>
      </c>
      <c r="AB96">
        <v>5.6870000000000003</v>
      </c>
      <c r="AC96">
        <v>6.1980000000000004</v>
      </c>
      <c r="AD96">
        <v>7.74</v>
      </c>
    </row>
    <row r="97" spans="1:30" x14ac:dyDescent="0.2">
      <c r="A97">
        <v>1</v>
      </c>
      <c r="B97" s="3">
        <v>0.63910879629629636</v>
      </c>
      <c r="C97" s="3">
        <v>0.63910879629629636</v>
      </c>
      <c r="D97">
        <v>760</v>
      </c>
      <c r="F97">
        <v>131.97999999999999</v>
      </c>
      <c r="G97">
        <v>138.55000000000001</v>
      </c>
      <c r="H97">
        <v>136.97</v>
      </c>
      <c r="I97">
        <v>134.44999999999999</v>
      </c>
      <c r="J97">
        <v>27</v>
      </c>
      <c r="K97">
        <v>27</v>
      </c>
      <c r="L97">
        <v>27</v>
      </c>
      <c r="M97">
        <v>27</v>
      </c>
      <c r="N97">
        <v>1015.37</v>
      </c>
      <c r="O97">
        <v>40.896999999999998</v>
      </c>
      <c r="P97" t="s">
        <v>13</v>
      </c>
      <c r="Q97" t="s">
        <v>13</v>
      </c>
      <c r="R97" t="s">
        <v>13</v>
      </c>
      <c r="S97">
        <v>25.038</v>
      </c>
      <c r="T97">
        <v>24.539000000000001</v>
      </c>
      <c r="U97">
        <v>25.853999999999999</v>
      </c>
      <c r="V97">
        <v>24.794</v>
      </c>
      <c r="W97">
        <v>336.161</v>
      </c>
      <c r="X97">
        <v>154.28100000000001</v>
      </c>
      <c r="Y97">
        <v>170.70699999999999</v>
      </c>
      <c r="Z97">
        <v>300.36</v>
      </c>
      <c r="AA97">
        <v>5.0579999999999998</v>
      </c>
      <c r="AB97">
        <v>5.7039999999999997</v>
      </c>
      <c r="AC97">
        <v>5.899</v>
      </c>
      <c r="AD97">
        <v>7.4690000000000003</v>
      </c>
    </row>
    <row r="98" spans="1:30" x14ac:dyDescent="0.2">
      <c r="A98">
        <v>1</v>
      </c>
      <c r="B98" s="3">
        <v>0.63922453703703697</v>
      </c>
      <c r="C98" s="3">
        <v>0.63922453703703697</v>
      </c>
      <c r="D98">
        <v>770</v>
      </c>
      <c r="F98">
        <v>131.97</v>
      </c>
      <c r="G98">
        <v>138.41</v>
      </c>
      <c r="H98">
        <v>136.9</v>
      </c>
      <c r="I98">
        <v>134.4</v>
      </c>
      <c r="J98">
        <v>27</v>
      </c>
      <c r="K98">
        <v>27</v>
      </c>
      <c r="L98">
        <v>27</v>
      </c>
      <c r="M98">
        <v>27</v>
      </c>
      <c r="N98">
        <v>1015.35</v>
      </c>
      <c r="O98">
        <v>40.896999999999998</v>
      </c>
      <c r="P98" t="s">
        <v>13</v>
      </c>
      <c r="Q98" t="s">
        <v>13</v>
      </c>
      <c r="R98" t="s">
        <v>13</v>
      </c>
      <c r="S98">
        <v>25.038</v>
      </c>
      <c r="T98">
        <v>24.55</v>
      </c>
      <c r="U98">
        <v>25.861000000000001</v>
      </c>
      <c r="V98">
        <v>24.797999999999998</v>
      </c>
      <c r="W98">
        <v>336.16199999999998</v>
      </c>
      <c r="X98">
        <v>154.26499999999999</v>
      </c>
      <c r="Y98">
        <v>170.7</v>
      </c>
      <c r="Z98">
        <v>300.34199999999998</v>
      </c>
      <c r="AA98">
        <v>5.242</v>
      </c>
      <c r="AB98">
        <v>5.4539999999999997</v>
      </c>
      <c r="AC98">
        <v>6.0060000000000002</v>
      </c>
      <c r="AD98">
        <v>7.5970000000000004</v>
      </c>
    </row>
    <row r="99" spans="1:30" x14ac:dyDescent="0.2">
      <c r="A99">
        <v>1</v>
      </c>
      <c r="B99" s="3">
        <v>0.6393402777777778</v>
      </c>
      <c r="C99" s="3">
        <v>0.6393402777777778</v>
      </c>
      <c r="D99">
        <v>780</v>
      </c>
      <c r="F99">
        <v>131.88</v>
      </c>
      <c r="G99">
        <v>138.56</v>
      </c>
      <c r="H99">
        <v>136.94</v>
      </c>
      <c r="I99">
        <v>134.41</v>
      </c>
      <c r="J99">
        <v>27</v>
      </c>
      <c r="K99">
        <v>27</v>
      </c>
      <c r="L99">
        <v>27</v>
      </c>
      <c r="M99">
        <v>27</v>
      </c>
      <c r="N99">
        <v>1015.37</v>
      </c>
      <c r="O99">
        <v>40.947000000000003</v>
      </c>
      <c r="P99" t="s">
        <v>13</v>
      </c>
      <c r="Q99" t="s">
        <v>13</v>
      </c>
      <c r="R99" t="s">
        <v>13</v>
      </c>
      <c r="S99">
        <v>25.045999999999999</v>
      </c>
      <c r="T99">
        <v>24.538</v>
      </c>
      <c r="U99">
        <v>25.856999999999999</v>
      </c>
      <c r="V99">
        <v>24.797000000000001</v>
      </c>
      <c r="W99">
        <v>336.19200000000001</v>
      </c>
      <c r="X99">
        <v>154.29</v>
      </c>
      <c r="Y99">
        <v>170.709</v>
      </c>
      <c r="Z99">
        <v>300.34199999999998</v>
      </c>
      <c r="AA99">
        <v>5.319</v>
      </c>
      <c r="AB99">
        <v>5.45</v>
      </c>
      <c r="AC99">
        <v>5.8819999999999997</v>
      </c>
      <c r="AD99">
        <v>7.6130000000000004</v>
      </c>
    </row>
    <row r="100" spans="1:30" x14ac:dyDescent="0.2">
      <c r="A100">
        <v>1</v>
      </c>
      <c r="B100" s="3">
        <v>0.63945601851851852</v>
      </c>
      <c r="C100" s="3">
        <v>0.63945601851851852</v>
      </c>
      <c r="D100">
        <v>790</v>
      </c>
      <c r="F100">
        <v>131.88</v>
      </c>
      <c r="G100">
        <v>138.43</v>
      </c>
      <c r="H100">
        <v>136.94999999999999</v>
      </c>
      <c r="I100">
        <v>134.37</v>
      </c>
      <c r="J100">
        <v>27</v>
      </c>
      <c r="K100">
        <v>27</v>
      </c>
      <c r="L100">
        <v>27</v>
      </c>
      <c r="M100">
        <v>27</v>
      </c>
      <c r="N100">
        <v>1015.33</v>
      </c>
      <c r="O100">
        <v>40.908999999999999</v>
      </c>
      <c r="P100" t="s">
        <v>13</v>
      </c>
      <c r="Q100" t="s">
        <v>13</v>
      </c>
      <c r="R100" t="s">
        <v>13</v>
      </c>
      <c r="S100">
        <v>25.045999999999999</v>
      </c>
      <c r="T100">
        <v>24.548999999999999</v>
      </c>
      <c r="U100">
        <v>25.856000000000002</v>
      </c>
      <c r="V100">
        <v>24.800999999999998</v>
      </c>
      <c r="W100">
        <v>336.18200000000002</v>
      </c>
      <c r="X100">
        <v>154.30000000000001</v>
      </c>
      <c r="Y100">
        <v>170.72399999999999</v>
      </c>
      <c r="Z100">
        <v>300.35599999999999</v>
      </c>
      <c r="AA100">
        <v>5.0519999999999996</v>
      </c>
      <c r="AB100">
        <v>5.6580000000000004</v>
      </c>
      <c r="AC100">
        <v>5.9690000000000003</v>
      </c>
      <c r="AD100">
        <v>7.2210000000000001</v>
      </c>
    </row>
    <row r="101" spans="1:30" x14ac:dyDescent="0.2">
      <c r="A101">
        <v>1</v>
      </c>
      <c r="B101" s="3">
        <v>0.63957175925925924</v>
      </c>
      <c r="C101" s="3">
        <v>0.63957175925925924</v>
      </c>
      <c r="D101">
        <v>800</v>
      </c>
      <c r="F101">
        <v>131.85</v>
      </c>
      <c r="G101">
        <v>138.57</v>
      </c>
      <c r="H101">
        <v>136.94</v>
      </c>
      <c r="I101">
        <v>134.41999999999999</v>
      </c>
      <c r="J101">
        <v>27</v>
      </c>
      <c r="K101">
        <v>27</v>
      </c>
      <c r="L101">
        <v>27</v>
      </c>
      <c r="M101">
        <v>27</v>
      </c>
      <c r="N101">
        <v>1015.38</v>
      </c>
      <c r="O101">
        <v>40.896999999999998</v>
      </c>
      <c r="P101" t="s">
        <v>13</v>
      </c>
      <c r="Q101" t="s">
        <v>13</v>
      </c>
      <c r="R101" t="s">
        <v>13</v>
      </c>
      <c r="S101">
        <v>25.048999999999999</v>
      </c>
      <c r="T101">
        <v>24.538</v>
      </c>
      <c r="U101">
        <v>25.856999999999999</v>
      </c>
      <c r="V101">
        <v>24.797000000000001</v>
      </c>
      <c r="W101">
        <v>336.18799999999999</v>
      </c>
      <c r="X101">
        <v>154.292</v>
      </c>
      <c r="Y101">
        <v>170.72800000000001</v>
      </c>
      <c r="Z101">
        <v>300.37299999999999</v>
      </c>
      <c r="AA101">
        <v>4.9409999999999998</v>
      </c>
      <c r="AB101">
        <v>5.798</v>
      </c>
      <c r="AC101">
        <v>5.8929999999999998</v>
      </c>
      <c r="AD101">
        <v>7.3780000000000001</v>
      </c>
    </row>
    <row r="102" spans="1:30" x14ac:dyDescent="0.2">
      <c r="A102">
        <v>1</v>
      </c>
      <c r="B102" s="3">
        <v>0.63968749999999996</v>
      </c>
      <c r="C102" s="3">
        <v>0.63968749999999996</v>
      </c>
      <c r="D102">
        <v>810</v>
      </c>
      <c r="F102">
        <v>131.9</v>
      </c>
      <c r="G102">
        <v>138.47999999999999</v>
      </c>
      <c r="H102">
        <v>136.88</v>
      </c>
      <c r="I102">
        <v>134.31</v>
      </c>
      <c r="J102">
        <v>27</v>
      </c>
      <c r="K102">
        <v>27</v>
      </c>
      <c r="L102">
        <v>27</v>
      </c>
      <c r="M102">
        <v>27</v>
      </c>
      <c r="N102">
        <v>1015.3</v>
      </c>
      <c r="O102">
        <v>40.896999999999998</v>
      </c>
      <c r="P102" t="s">
        <v>13</v>
      </c>
      <c r="Q102" t="s">
        <v>13</v>
      </c>
      <c r="R102" t="s">
        <v>13</v>
      </c>
      <c r="S102">
        <v>25.045000000000002</v>
      </c>
      <c r="T102">
        <v>24.545000000000002</v>
      </c>
      <c r="U102">
        <v>25.861999999999998</v>
      </c>
      <c r="V102">
        <v>24.805</v>
      </c>
      <c r="W102">
        <v>336.238</v>
      </c>
      <c r="X102">
        <v>154.31899999999999</v>
      </c>
      <c r="Y102">
        <v>170.71799999999999</v>
      </c>
      <c r="Z102">
        <v>300.39400000000001</v>
      </c>
      <c r="AA102">
        <v>4.9320000000000004</v>
      </c>
      <c r="AB102">
        <v>5.6509999999999998</v>
      </c>
      <c r="AC102">
        <v>6.0460000000000003</v>
      </c>
      <c r="AD102">
        <v>7.3209999999999997</v>
      </c>
    </row>
    <row r="103" spans="1:30" x14ac:dyDescent="0.2">
      <c r="A103">
        <v>1</v>
      </c>
      <c r="B103" s="3">
        <v>0.63980324074074069</v>
      </c>
      <c r="C103" s="3">
        <v>0.63980324074074069</v>
      </c>
      <c r="D103">
        <v>820</v>
      </c>
      <c r="F103">
        <v>131.85</v>
      </c>
      <c r="G103">
        <v>138.47</v>
      </c>
      <c r="H103">
        <v>136.96</v>
      </c>
      <c r="I103">
        <v>134.35</v>
      </c>
      <c r="J103">
        <v>27</v>
      </c>
      <c r="K103">
        <v>27</v>
      </c>
      <c r="L103">
        <v>27</v>
      </c>
      <c r="M103">
        <v>27</v>
      </c>
      <c r="N103">
        <v>1015.38</v>
      </c>
      <c r="O103">
        <v>40.838000000000001</v>
      </c>
      <c r="P103" t="s">
        <v>13</v>
      </c>
      <c r="Q103" t="s">
        <v>13</v>
      </c>
      <c r="R103" t="s">
        <v>13</v>
      </c>
      <c r="S103">
        <v>25.048999999999999</v>
      </c>
      <c r="T103">
        <v>24.545999999999999</v>
      </c>
      <c r="U103">
        <v>25.855</v>
      </c>
      <c r="V103">
        <v>24.802</v>
      </c>
      <c r="W103">
        <v>336.26</v>
      </c>
      <c r="X103">
        <v>154.31100000000001</v>
      </c>
      <c r="Y103">
        <v>170.74100000000001</v>
      </c>
      <c r="Z103">
        <v>300.404</v>
      </c>
      <c r="AA103">
        <v>5.3109999999999999</v>
      </c>
      <c r="AB103">
        <v>5.4130000000000003</v>
      </c>
      <c r="AC103">
        <v>5.96</v>
      </c>
      <c r="AD103">
        <v>7.5369999999999999</v>
      </c>
    </row>
    <row r="104" spans="1:30" x14ac:dyDescent="0.2">
      <c r="A104">
        <v>1</v>
      </c>
      <c r="B104" s="3">
        <v>0.63991898148148152</v>
      </c>
      <c r="C104" s="3">
        <v>0.63991898148148152</v>
      </c>
      <c r="D104">
        <v>830</v>
      </c>
      <c r="F104">
        <v>131.87</v>
      </c>
      <c r="G104">
        <v>138.47</v>
      </c>
      <c r="H104">
        <v>136.88</v>
      </c>
      <c r="I104">
        <v>134.4</v>
      </c>
      <c r="J104">
        <v>27</v>
      </c>
      <c r="K104">
        <v>27</v>
      </c>
      <c r="L104">
        <v>27</v>
      </c>
      <c r="M104">
        <v>27</v>
      </c>
      <c r="N104">
        <v>1015.34</v>
      </c>
      <c r="O104">
        <v>40.896999999999998</v>
      </c>
      <c r="P104" t="s">
        <v>13</v>
      </c>
      <c r="Q104" t="s">
        <v>13</v>
      </c>
      <c r="R104" t="s">
        <v>13</v>
      </c>
      <c r="S104">
        <v>25.047000000000001</v>
      </c>
      <c r="T104">
        <v>24.545999999999999</v>
      </c>
      <c r="U104">
        <v>25.861999999999998</v>
      </c>
      <c r="V104">
        <v>24.797999999999998</v>
      </c>
      <c r="W104">
        <v>336.279</v>
      </c>
      <c r="X104">
        <v>154.33000000000001</v>
      </c>
      <c r="Y104">
        <v>170.745</v>
      </c>
      <c r="Z104">
        <v>300.42200000000003</v>
      </c>
      <c r="AA104">
        <v>5.2750000000000004</v>
      </c>
      <c r="AB104">
        <v>5.6360000000000001</v>
      </c>
      <c r="AC104">
        <v>5.7779999999999996</v>
      </c>
      <c r="AD104">
        <v>7.51</v>
      </c>
    </row>
    <row r="105" spans="1:30" x14ac:dyDescent="0.2">
      <c r="A105">
        <v>1</v>
      </c>
      <c r="B105" s="3">
        <v>0.64003472222222224</v>
      </c>
      <c r="C105" s="3">
        <v>0.64003472222222224</v>
      </c>
      <c r="D105">
        <v>840</v>
      </c>
      <c r="F105">
        <v>131.79</v>
      </c>
      <c r="G105">
        <v>138.44</v>
      </c>
      <c r="H105">
        <v>136.78</v>
      </c>
      <c r="I105">
        <v>134.35</v>
      </c>
      <c r="J105">
        <v>27</v>
      </c>
      <c r="K105">
        <v>27</v>
      </c>
      <c r="L105">
        <v>27</v>
      </c>
      <c r="M105">
        <v>27</v>
      </c>
      <c r="N105">
        <v>1015.34</v>
      </c>
      <c r="O105">
        <v>40.905999999999999</v>
      </c>
      <c r="P105" t="s">
        <v>13</v>
      </c>
      <c r="Q105" t="s">
        <v>13</v>
      </c>
      <c r="R105" t="s">
        <v>13</v>
      </c>
      <c r="S105">
        <v>25.053999999999998</v>
      </c>
      <c r="T105">
        <v>24.547999999999998</v>
      </c>
      <c r="U105">
        <v>25.87</v>
      </c>
      <c r="V105">
        <v>24.802</v>
      </c>
      <c r="W105">
        <v>336.27300000000002</v>
      </c>
      <c r="X105">
        <v>154.346</v>
      </c>
      <c r="Y105">
        <v>170.773</v>
      </c>
      <c r="Z105">
        <v>300.42099999999999</v>
      </c>
      <c r="AA105">
        <v>5.0259999999999998</v>
      </c>
      <c r="AB105">
        <v>5.47</v>
      </c>
      <c r="AC105">
        <v>5.8259999999999996</v>
      </c>
      <c r="AD105">
        <v>7.3070000000000004</v>
      </c>
    </row>
    <row r="106" spans="1:30" x14ac:dyDescent="0.2">
      <c r="A106">
        <v>1</v>
      </c>
      <c r="B106" s="3">
        <v>0.64015046296296296</v>
      </c>
      <c r="C106" s="3">
        <v>0.64015046296296296</v>
      </c>
      <c r="D106">
        <v>850</v>
      </c>
      <c r="F106">
        <v>131.80000000000001</v>
      </c>
      <c r="G106">
        <v>138.41999999999999</v>
      </c>
      <c r="H106">
        <v>136.91999999999999</v>
      </c>
      <c r="I106">
        <v>134.28</v>
      </c>
      <c r="J106">
        <v>27</v>
      </c>
      <c r="K106">
        <v>27</v>
      </c>
      <c r="L106">
        <v>27</v>
      </c>
      <c r="M106">
        <v>27</v>
      </c>
      <c r="N106">
        <v>1015.31</v>
      </c>
      <c r="O106">
        <v>40.972999999999999</v>
      </c>
      <c r="P106" t="s">
        <v>13</v>
      </c>
      <c r="Q106" t="s">
        <v>13</v>
      </c>
      <c r="R106" t="s">
        <v>13</v>
      </c>
      <c r="S106">
        <v>25.053000000000001</v>
      </c>
      <c r="T106">
        <v>24.55</v>
      </c>
      <c r="U106">
        <v>25.858000000000001</v>
      </c>
      <c r="V106">
        <v>24.808</v>
      </c>
      <c r="W106">
        <v>337.17599999999999</v>
      </c>
      <c r="X106">
        <v>154.465</v>
      </c>
      <c r="Y106">
        <v>170.857</v>
      </c>
      <c r="Z106">
        <v>300.52100000000002</v>
      </c>
      <c r="AA106">
        <v>5.5330000000000004</v>
      </c>
      <c r="AB106">
        <v>5.9260000000000002</v>
      </c>
      <c r="AC106">
        <v>6.2949999999999999</v>
      </c>
      <c r="AD106">
        <v>8.6630000000000003</v>
      </c>
    </row>
    <row r="107" spans="1:30" x14ac:dyDescent="0.2">
      <c r="A107">
        <v>1</v>
      </c>
      <c r="B107" s="3">
        <v>0.64026620370370368</v>
      </c>
      <c r="C107" s="3">
        <v>0.64026620370370368</v>
      </c>
      <c r="D107">
        <v>860</v>
      </c>
      <c r="F107">
        <v>131.81</v>
      </c>
      <c r="G107">
        <v>138.38999999999999</v>
      </c>
      <c r="H107">
        <v>136.94999999999999</v>
      </c>
      <c r="I107">
        <v>134.29</v>
      </c>
      <c r="J107">
        <v>27</v>
      </c>
      <c r="K107">
        <v>27</v>
      </c>
      <c r="L107">
        <v>27</v>
      </c>
      <c r="M107">
        <v>27</v>
      </c>
      <c r="N107">
        <v>1015.37</v>
      </c>
      <c r="O107">
        <v>40.972000000000001</v>
      </c>
      <c r="P107" t="s">
        <v>13</v>
      </c>
      <c r="Q107" t="s">
        <v>13</v>
      </c>
      <c r="R107" t="s">
        <v>13</v>
      </c>
      <c r="S107">
        <v>25.050999999999998</v>
      </c>
      <c r="T107">
        <v>24.553000000000001</v>
      </c>
      <c r="U107">
        <v>25.856999999999999</v>
      </c>
      <c r="V107">
        <v>24.806999999999999</v>
      </c>
      <c r="W107">
        <v>338.71300000000002</v>
      </c>
      <c r="X107">
        <v>154.667</v>
      </c>
      <c r="Y107">
        <v>171.03100000000001</v>
      </c>
      <c r="Z107">
        <v>300.73200000000003</v>
      </c>
      <c r="AA107">
        <v>5.6989999999999998</v>
      </c>
      <c r="AB107">
        <v>5.891</v>
      </c>
      <c r="AC107">
        <v>6.0839999999999996</v>
      </c>
      <c r="AD107">
        <v>7.9749999999999996</v>
      </c>
    </row>
    <row r="108" spans="1:30" x14ac:dyDescent="0.2">
      <c r="A108">
        <v>1</v>
      </c>
      <c r="B108" s="3">
        <v>0.64038194444444441</v>
      </c>
      <c r="C108" s="3">
        <v>0.64038194444444441</v>
      </c>
      <c r="D108">
        <v>870</v>
      </c>
      <c r="F108">
        <v>131.81</v>
      </c>
      <c r="G108">
        <v>138.34</v>
      </c>
      <c r="H108">
        <v>136.94</v>
      </c>
      <c r="I108">
        <v>134.30000000000001</v>
      </c>
      <c r="J108">
        <v>27</v>
      </c>
      <c r="K108">
        <v>27</v>
      </c>
      <c r="L108">
        <v>27</v>
      </c>
      <c r="M108">
        <v>27</v>
      </c>
      <c r="N108">
        <v>1015.32</v>
      </c>
      <c r="O108">
        <v>40.954999999999998</v>
      </c>
      <c r="P108" t="s">
        <v>13</v>
      </c>
      <c r="Q108" t="s">
        <v>13</v>
      </c>
      <c r="R108" t="s">
        <v>13</v>
      </c>
      <c r="S108">
        <v>25.052</v>
      </c>
      <c r="T108">
        <v>24.556000000000001</v>
      </c>
      <c r="U108">
        <v>25.856999999999999</v>
      </c>
      <c r="V108">
        <v>24.806000000000001</v>
      </c>
      <c r="W108">
        <v>338.76799999999997</v>
      </c>
      <c r="X108">
        <v>154.67699999999999</v>
      </c>
      <c r="Y108">
        <v>171.047</v>
      </c>
      <c r="Z108">
        <v>300.74200000000002</v>
      </c>
      <c r="AA108">
        <v>5.5659999999999998</v>
      </c>
      <c r="AB108">
        <v>5.5720000000000001</v>
      </c>
      <c r="AC108">
        <v>6.2130000000000001</v>
      </c>
      <c r="AD108">
        <v>7.9279999999999999</v>
      </c>
    </row>
    <row r="109" spans="1:30" x14ac:dyDescent="0.2">
      <c r="A109">
        <v>1</v>
      </c>
      <c r="B109" s="3">
        <v>0.64049768518518524</v>
      </c>
      <c r="C109" s="3">
        <v>0.64049768518518524</v>
      </c>
      <c r="D109">
        <v>880</v>
      </c>
      <c r="F109">
        <v>131.83000000000001</v>
      </c>
      <c r="G109">
        <v>138.31</v>
      </c>
      <c r="H109">
        <v>136.79</v>
      </c>
      <c r="I109">
        <v>134.29</v>
      </c>
      <c r="J109">
        <v>27</v>
      </c>
      <c r="K109">
        <v>27</v>
      </c>
      <c r="L109">
        <v>27</v>
      </c>
      <c r="M109">
        <v>27</v>
      </c>
      <c r="N109">
        <v>1015.36</v>
      </c>
      <c r="O109">
        <v>40.954000000000001</v>
      </c>
      <c r="P109" t="s">
        <v>13</v>
      </c>
      <c r="Q109" t="s">
        <v>13</v>
      </c>
      <c r="R109" t="s">
        <v>13</v>
      </c>
      <c r="S109">
        <v>25.05</v>
      </c>
      <c r="T109">
        <v>24.559000000000001</v>
      </c>
      <c r="U109">
        <v>25.869</v>
      </c>
      <c r="V109">
        <v>24.806999999999999</v>
      </c>
      <c r="W109">
        <v>338.82</v>
      </c>
      <c r="X109">
        <v>154.68700000000001</v>
      </c>
      <c r="Y109">
        <v>171.02500000000001</v>
      </c>
      <c r="Z109">
        <v>300.74</v>
      </c>
      <c r="AA109">
        <v>5.22</v>
      </c>
      <c r="AB109">
        <v>5.8620000000000001</v>
      </c>
      <c r="AC109">
        <v>5.7140000000000004</v>
      </c>
      <c r="AD109">
        <v>7.6379999999999999</v>
      </c>
    </row>
    <row r="110" spans="1:30" x14ac:dyDescent="0.2">
      <c r="A110">
        <v>1</v>
      </c>
      <c r="B110" s="3">
        <v>0.64061342592592596</v>
      </c>
      <c r="C110" s="3">
        <v>0.64061342592592596</v>
      </c>
      <c r="D110">
        <v>890</v>
      </c>
      <c r="F110">
        <v>131.74</v>
      </c>
      <c r="G110">
        <v>138.36000000000001</v>
      </c>
      <c r="H110">
        <v>136.9</v>
      </c>
      <c r="I110">
        <v>134.26</v>
      </c>
      <c r="J110">
        <v>27</v>
      </c>
      <c r="K110">
        <v>27</v>
      </c>
      <c r="L110">
        <v>27</v>
      </c>
      <c r="M110">
        <v>27</v>
      </c>
      <c r="N110">
        <v>1015.27</v>
      </c>
      <c r="O110">
        <v>40.978000000000002</v>
      </c>
      <c r="P110" t="s">
        <v>13</v>
      </c>
      <c r="Q110" t="s">
        <v>13</v>
      </c>
      <c r="R110" t="s">
        <v>13</v>
      </c>
      <c r="S110">
        <v>25.058</v>
      </c>
      <c r="T110">
        <v>24.555</v>
      </c>
      <c r="U110">
        <v>25.861000000000001</v>
      </c>
      <c r="V110">
        <v>24.81</v>
      </c>
      <c r="W110">
        <v>338.89100000000002</v>
      </c>
      <c r="X110">
        <v>154.678</v>
      </c>
      <c r="Y110">
        <v>171.04400000000001</v>
      </c>
      <c r="Z110">
        <v>300.75299999999999</v>
      </c>
      <c r="AA110">
        <v>5.4669999999999996</v>
      </c>
      <c r="AB110">
        <v>5.4269999999999996</v>
      </c>
      <c r="AC110">
        <v>6.05</v>
      </c>
      <c r="AD110">
        <v>7.4219999999999997</v>
      </c>
    </row>
    <row r="111" spans="1:30" x14ac:dyDescent="0.2">
      <c r="A111">
        <v>1</v>
      </c>
      <c r="B111" s="3">
        <v>0.64072916666666668</v>
      </c>
      <c r="C111" s="3">
        <v>0.64072916666666668</v>
      </c>
      <c r="D111">
        <v>900</v>
      </c>
      <c r="F111">
        <v>131.75</v>
      </c>
      <c r="G111">
        <v>138.4</v>
      </c>
      <c r="H111">
        <v>136.83000000000001</v>
      </c>
      <c r="I111">
        <v>134.29</v>
      </c>
      <c r="J111">
        <v>27</v>
      </c>
      <c r="K111">
        <v>27</v>
      </c>
      <c r="L111">
        <v>27</v>
      </c>
      <c r="M111">
        <v>27</v>
      </c>
      <c r="N111">
        <v>1015.34</v>
      </c>
      <c r="O111">
        <v>40.962000000000003</v>
      </c>
      <c r="P111" t="s">
        <v>13</v>
      </c>
      <c r="Q111" t="s">
        <v>13</v>
      </c>
      <c r="R111" t="s">
        <v>13</v>
      </c>
      <c r="S111">
        <v>25.056999999999999</v>
      </c>
      <c r="T111">
        <v>24.552</v>
      </c>
      <c r="U111">
        <v>25.866</v>
      </c>
      <c r="V111">
        <v>24.806999999999999</v>
      </c>
      <c r="W111">
        <v>338.91199999999998</v>
      </c>
      <c r="X111">
        <v>154.66999999999999</v>
      </c>
      <c r="Y111">
        <v>171.04300000000001</v>
      </c>
      <c r="Z111">
        <v>300.77100000000002</v>
      </c>
      <c r="AA111">
        <v>5.01</v>
      </c>
      <c r="AB111">
        <v>5.6609999999999996</v>
      </c>
      <c r="AC111">
        <v>6.242</v>
      </c>
      <c r="AD111">
        <v>7.1639999999999997</v>
      </c>
    </row>
    <row r="112" spans="1:30" x14ac:dyDescent="0.2">
      <c r="A112">
        <v>1</v>
      </c>
      <c r="B112" s="3">
        <v>0.6408449074074074</v>
      </c>
      <c r="C112" s="3">
        <v>0.6408449074074074</v>
      </c>
      <c r="D112">
        <v>910</v>
      </c>
      <c r="F112">
        <v>131.71</v>
      </c>
      <c r="G112">
        <v>138.28</v>
      </c>
      <c r="H112">
        <v>136.77000000000001</v>
      </c>
      <c r="I112">
        <v>134.28</v>
      </c>
      <c r="J112">
        <v>27</v>
      </c>
      <c r="K112">
        <v>27</v>
      </c>
      <c r="L112">
        <v>27</v>
      </c>
      <c r="M112">
        <v>27</v>
      </c>
      <c r="N112">
        <v>1015.33</v>
      </c>
      <c r="O112">
        <v>40.954999999999998</v>
      </c>
      <c r="P112" t="s">
        <v>13</v>
      </c>
      <c r="Q112" t="s">
        <v>13</v>
      </c>
      <c r="R112" t="s">
        <v>13</v>
      </c>
      <c r="S112">
        <v>25.061</v>
      </c>
      <c r="T112">
        <v>24.561</v>
      </c>
      <c r="U112">
        <v>25.870999999999999</v>
      </c>
      <c r="V112">
        <v>24.808</v>
      </c>
      <c r="W112">
        <v>338.94</v>
      </c>
      <c r="X112">
        <v>154.68799999999999</v>
      </c>
      <c r="Y112">
        <v>171.04400000000001</v>
      </c>
      <c r="Z112">
        <v>300.78399999999999</v>
      </c>
      <c r="AA112">
        <v>5.133</v>
      </c>
      <c r="AB112">
        <v>5.4589999999999996</v>
      </c>
      <c r="AC112">
        <v>6.1189999999999998</v>
      </c>
      <c r="AD112">
        <v>7.8570000000000002</v>
      </c>
    </row>
    <row r="113" spans="1:30" x14ac:dyDescent="0.2">
      <c r="A113">
        <v>1</v>
      </c>
      <c r="B113" s="3">
        <v>0.64096064814814813</v>
      </c>
      <c r="C113" s="3">
        <v>0.64096064814814813</v>
      </c>
      <c r="D113">
        <v>920</v>
      </c>
      <c r="F113">
        <v>131.78</v>
      </c>
      <c r="G113">
        <v>138.22</v>
      </c>
      <c r="H113">
        <v>136.85</v>
      </c>
      <c r="I113">
        <v>134.25</v>
      </c>
      <c r="J113">
        <v>27</v>
      </c>
      <c r="K113">
        <v>27</v>
      </c>
      <c r="L113">
        <v>27</v>
      </c>
      <c r="M113">
        <v>27</v>
      </c>
      <c r="N113">
        <v>1015.32</v>
      </c>
      <c r="O113">
        <v>40.972999999999999</v>
      </c>
      <c r="P113" t="s">
        <v>13</v>
      </c>
      <c r="Q113" t="s">
        <v>13</v>
      </c>
      <c r="R113" t="s">
        <v>13</v>
      </c>
      <c r="S113">
        <v>25.055</v>
      </c>
      <c r="T113">
        <v>24.567</v>
      </c>
      <c r="U113">
        <v>25.864999999999998</v>
      </c>
      <c r="V113">
        <v>24.81</v>
      </c>
      <c r="W113">
        <v>338.98399999999998</v>
      </c>
      <c r="X113">
        <v>154.67400000000001</v>
      </c>
      <c r="Y113">
        <v>171.05</v>
      </c>
      <c r="Z113">
        <v>300.77999999999997</v>
      </c>
      <c r="AA113">
        <v>5.3019999999999996</v>
      </c>
      <c r="AB113">
        <v>5.5839999999999996</v>
      </c>
      <c r="AC113">
        <v>6.1959999999999997</v>
      </c>
      <c r="AD113">
        <v>7.6580000000000004</v>
      </c>
    </row>
    <row r="114" spans="1:30" x14ac:dyDescent="0.2">
      <c r="A114">
        <v>1</v>
      </c>
      <c r="B114" s="3">
        <v>0.64107638888888896</v>
      </c>
      <c r="C114" s="3">
        <v>0.64107638888888896</v>
      </c>
      <c r="D114">
        <v>930</v>
      </c>
      <c r="F114">
        <v>131.71</v>
      </c>
      <c r="G114">
        <v>138.26</v>
      </c>
      <c r="H114">
        <v>136.88</v>
      </c>
      <c r="I114">
        <v>134.21</v>
      </c>
      <c r="J114">
        <v>27</v>
      </c>
      <c r="K114">
        <v>27</v>
      </c>
      <c r="L114">
        <v>27</v>
      </c>
      <c r="M114">
        <v>27</v>
      </c>
      <c r="N114">
        <v>1015.3</v>
      </c>
      <c r="O114">
        <v>41.197000000000003</v>
      </c>
      <c r="P114" t="s">
        <v>13</v>
      </c>
      <c r="Q114" t="s">
        <v>13</v>
      </c>
      <c r="R114" t="s">
        <v>13</v>
      </c>
      <c r="S114">
        <v>25.061</v>
      </c>
      <c r="T114">
        <v>24.562999999999999</v>
      </c>
      <c r="U114">
        <v>25.861999999999998</v>
      </c>
      <c r="V114">
        <v>24.814</v>
      </c>
      <c r="W114">
        <v>339.01799999999997</v>
      </c>
      <c r="X114">
        <v>154.702</v>
      </c>
      <c r="Y114">
        <v>171.042</v>
      </c>
      <c r="Z114">
        <v>300.80900000000003</v>
      </c>
      <c r="AA114">
        <v>5.2119999999999997</v>
      </c>
      <c r="AB114">
        <v>5.5730000000000004</v>
      </c>
      <c r="AC114">
        <v>5.8559999999999999</v>
      </c>
      <c r="AD114">
        <v>7.4930000000000003</v>
      </c>
    </row>
    <row r="115" spans="1:30" x14ac:dyDescent="0.2">
      <c r="A115">
        <v>1</v>
      </c>
      <c r="B115" s="3">
        <v>0.64119212962962957</v>
      </c>
      <c r="C115" s="3">
        <v>0.64119212962962957</v>
      </c>
      <c r="D115">
        <v>940</v>
      </c>
      <c r="F115">
        <v>131.69999999999999</v>
      </c>
      <c r="G115">
        <v>138.32</v>
      </c>
      <c r="H115">
        <v>136.86000000000001</v>
      </c>
      <c r="I115">
        <v>134.21</v>
      </c>
      <c r="J115">
        <v>27</v>
      </c>
      <c r="K115">
        <v>27</v>
      </c>
      <c r="L115">
        <v>27</v>
      </c>
      <c r="M115">
        <v>27</v>
      </c>
      <c r="N115">
        <v>1015.31</v>
      </c>
      <c r="O115">
        <v>41.146999999999998</v>
      </c>
      <c r="P115" t="s">
        <v>13</v>
      </c>
      <c r="Q115" t="s">
        <v>13</v>
      </c>
      <c r="R115" t="s">
        <v>13</v>
      </c>
      <c r="S115">
        <v>25.062000000000001</v>
      </c>
      <c r="T115">
        <v>24.558</v>
      </c>
      <c r="U115">
        <v>25.863</v>
      </c>
      <c r="V115">
        <v>24.812999999999999</v>
      </c>
      <c r="W115">
        <v>339.01600000000002</v>
      </c>
      <c r="X115">
        <v>154.696</v>
      </c>
      <c r="Y115">
        <v>171.08</v>
      </c>
      <c r="Z115">
        <v>300.709</v>
      </c>
      <c r="AA115">
        <v>6.9169999999999998</v>
      </c>
      <c r="AB115">
        <v>7.1280000000000001</v>
      </c>
      <c r="AC115">
        <v>7.1429999999999998</v>
      </c>
      <c r="AD115">
        <v>11.624000000000001</v>
      </c>
    </row>
    <row r="116" spans="1:30" x14ac:dyDescent="0.2">
      <c r="A116">
        <v>1</v>
      </c>
      <c r="B116" s="3">
        <v>0.6413078703703704</v>
      </c>
      <c r="C116" s="3">
        <v>0.6413078703703704</v>
      </c>
      <c r="D116">
        <v>950</v>
      </c>
      <c r="F116">
        <v>131.69</v>
      </c>
      <c r="G116">
        <v>138.32</v>
      </c>
      <c r="H116">
        <v>136.81</v>
      </c>
      <c r="I116">
        <v>134.22</v>
      </c>
      <c r="J116">
        <v>27</v>
      </c>
      <c r="K116">
        <v>27</v>
      </c>
      <c r="L116">
        <v>27</v>
      </c>
      <c r="M116">
        <v>27</v>
      </c>
      <c r="N116">
        <v>1015.29</v>
      </c>
      <c r="O116">
        <v>40.997</v>
      </c>
      <c r="P116" t="s">
        <v>13</v>
      </c>
      <c r="Q116" t="s">
        <v>13</v>
      </c>
      <c r="R116" t="s">
        <v>13</v>
      </c>
      <c r="S116">
        <v>25.062000000000001</v>
      </c>
      <c r="T116">
        <v>24.559000000000001</v>
      </c>
      <c r="U116">
        <v>25.867000000000001</v>
      </c>
      <c r="V116">
        <v>24.812999999999999</v>
      </c>
      <c r="W116">
        <v>339.02600000000001</v>
      </c>
      <c r="X116">
        <v>154.73099999999999</v>
      </c>
      <c r="Y116">
        <v>171.083</v>
      </c>
      <c r="Z116">
        <v>300.75400000000002</v>
      </c>
      <c r="AA116">
        <v>7.1509999999999998</v>
      </c>
      <c r="AB116">
        <v>7.258</v>
      </c>
      <c r="AC116">
        <v>7.242</v>
      </c>
      <c r="AD116">
        <v>11.888</v>
      </c>
    </row>
    <row r="117" spans="1:30" x14ac:dyDescent="0.2">
      <c r="A117">
        <v>1</v>
      </c>
      <c r="B117" s="3">
        <v>0.64142361111111112</v>
      </c>
      <c r="C117" s="3">
        <v>0.64142361111111112</v>
      </c>
      <c r="D117">
        <v>960</v>
      </c>
      <c r="F117">
        <v>131.63</v>
      </c>
      <c r="G117">
        <v>138.31</v>
      </c>
      <c r="H117">
        <v>136.80000000000001</v>
      </c>
      <c r="I117">
        <v>134.16</v>
      </c>
      <c r="J117">
        <v>27</v>
      </c>
      <c r="K117">
        <v>27</v>
      </c>
      <c r="L117">
        <v>27</v>
      </c>
      <c r="M117">
        <v>27</v>
      </c>
      <c r="N117">
        <v>1015.32</v>
      </c>
      <c r="O117">
        <v>40.988</v>
      </c>
      <c r="P117" t="s">
        <v>13</v>
      </c>
      <c r="Q117" t="s">
        <v>13</v>
      </c>
      <c r="R117" t="s">
        <v>13</v>
      </c>
      <c r="S117">
        <v>25.068000000000001</v>
      </c>
      <c r="T117">
        <v>24.559000000000001</v>
      </c>
      <c r="U117">
        <v>25.869</v>
      </c>
      <c r="V117">
        <v>24.817</v>
      </c>
      <c r="W117">
        <v>339.08</v>
      </c>
      <c r="X117">
        <v>154.732</v>
      </c>
      <c r="Y117">
        <v>171.07900000000001</v>
      </c>
      <c r="Z117">
        <v>300.75400000000002</v>
      </c>
      <c r="AA117">
        <v>7.1260000000000003</v>
      </c>
      <c r="AB117">
        <v>7.2279999999999998</v>
      </c>
      <c r="AC117">
        <v>6.7779999999999996</v>
      </c>
      <c r="AD117">
        <v>12.276</v>
      </c>
    </row>
    <row r="118" spans="1:30" x14ac:dyDescent="0.2">
      <c r="A118">
        <v>1</v>
      </c>
      <c r="B118" s="3">
        <v>0.64153935185185185</v>
      </c>
      <c r="C118" s="3">
        <v>0.64153935185185185</v>
      </c>
      <c r="D118">
        <v>970</v>
      </c>
      <c r="F118">
        <v>131.69</v>
      </c>
      <c r="G118">
        <v>138.30000000000001</v>
      </c>
      <c r="H118">
        <v>136.9</v>
      </c>
      <c r="I118">
        <v>134.15</v>
      </c>
      <c r="J118">
        <v>27</v>
      </c>
      <c r="K118">
        <v>27</v>
      </c>
      <c r="L118">
        <v>27</v>
      </c>
      <c r="M118">
        <v>27</v>
      </c>
      <c r="N118">
        <v>1015.32</v>
      </c>
      <c r="O118">
        <v>40.905999999999999</v>
      </c>
      <c r="P118" t="s">
        <v>13</v>
      </c>
      <c r="Q118" t="s">
        <v>13</v>
      </c>
      <c r="R118" t="s">
        <v>13</v>
      </c>
      <c r="S118">
        <v>25.062999999999999</v>
      </c>
      <c r="T118">
        <v>24.56</v>
      </c>
      <c r="U118">
        <v>25.86</v>
      </c>
      <c r="V118">
        <v>24.818999999999999</v>
      </c>
      <c r="W118">
        <v>339.06700000000001</v>
      </c>
      <c r="X118">
        <v>154.71600000000001</v>
      </c>
      <c r="Y118">
        <v>171.06700000000001</v>
      </c>
      <c r="Z118">
        <v>300.76600000000002</v>
      </c>
      <c r="AA118">
        <v>6.8179999999999996</v>
      </c>
      <c r="AB118">
        <v>7.1459999999999999</v>
      </c>
      <c r="AC118">
        <v>7.016</v>
      </c>
      <c r="AD118">
        <v>12.333</v>
      </c>
    </row>
    <row r="119" spans="1:30" x14ac:dyDescent="0.2">
      <c r="A119">
        <v>1</v>
      </c>
      <c r="B119" s="3">
        <v>0.64165509259259257</v>
      </c>
      <c r="C119" s="3">
        <v>0.64165509259259257</v>
      </c>
      <c r="D119">
        <v>980</v>
      </c>
      <c r="F119">
        <v>131.62</v>
      </c>
      <c r="G119">
        <v>138.19</v>
      </c>
      <c r="H119">
        <v>136.82</v>
      </c>
      <c r="I119">
        <v>134.15</v>
      </c>
      <c r="J119">
        <v>27</v>
      </c>
      <c r="K119">
        <v>27</v>
      </c>
      <c r="L119">
        <v>27</v>
      </c>
      <c r="M119">
        <v>27</v>
      </c>
      <c r="N119">
        <v>1015.29</v>
      </c>
      <c r="O119">
        <v>40.896999999999998</v>
      </c>
      <c r="P119" t="s">
        <v>13</v>
      </c>
      <c r="Q119" t="s">
        <v>13</v>
      </c>
      <c r="R119" t="s">
        <v>13</v>
      </c>
      <c r="S119">
        <v>25.068999999999999</v>
      </c>
      <c r="T119">
        <v>24.568999999999999</v>
      </c>
      <c r="U119">
        <v>25.867000000000001</v>
      </c>
      <c r="V119">
        <v>24.818999999999999</v>
      </c>
      <c r="W119">
        <v>339.09399999999999</v>
      </c>
      <c r="X119">
        <v>154.73699999999999</v>
      </c>
      <c r="Y119">
        <v>171.10499999999999</v>
      </c>
      <c r="Z119">
        <v>300.745</v>
      </c>
      <c r="AA119">
        <v>6.8520000000000003</v>
      </c>
      <c r="AB119">
        <v>7.2539999999999996</v>
      </c>
      <c r="AC119">
        <v>6.9260000000000002</v>
      </c>
      <c r="AD119">
        <v>11.848000000000001</v>
      </c>
    </row>
    <row r="120" spans="1:30" x14ac:dyDescent="0.2">
      <c r="A120">
        <v>1</v>
      </c>
      <c r="B120" s="3">
        <v>0.64177083333333329</v>
      </c>
      <c r="C120" s="3">
        <v>0.64177083333333329</v>
      </c>
      <c r="D120">
        <v>990</v>
      </c>
      <c r="F120">
        <v>131.61000000000001</v>
      </c>
      <c r="G120">
        <v>138.19999999999999</v>
      </c>
      <c r="H120">
        <v>136.78</v>
      </c>
      <c r="I120">
        <v>134.19999999999999</v>
      </c>
      <c r="J120">
        <v>27</v>
      </c>
      <c r="K120">
        <v>27</v>
      </c>
      <c r="L120">
        <v>27</v>
      </c>
      <c r="M120">
        <v>27</v>
      </c>
      <c r="N120">
        <v>1015.28</v>
      </c>
      <c r="O120">
        <v>40.896999999999998</v>
      </c>
      <c r="P120" t="s">
        <v>13</v>
      </c>
      <c r="Q120" t="s">
        <v>13</v>
      </c>
      <c r="R120" t="s">
        <v>13</v>
      </c>
      <c r="S120">
        <v>25.068999999999999</v>
      </c>
      <c r="T120">
        <v>24.568000000000001</v>
      </c>
      <c r="U120">
        <v>25.87</v>
      </c>
      <c r="V120">
        <v>24.815000000000001</v>
      </c>
      <c r="W120">
        <v>339.13</v>
      </c>
      <c r="X120">
        <v>154.75299999999999</v>
      </c>
      <c r="Y120">
        <v>171.125</v>
      </c>
      <c r="Z120">
        <v>300.77800000000002</v>
      </c>
      <c r="AA120">
        <v>7.01</v>
      </c>
      <c r="AB120">
        <v>7.2539999999999996</v>
      </c>
      <c r="AC120">
        <v>6.7649999999999997</v>
      </c>
      <c r="AD120">
        <v>11.59</v>
      </c>
    </row>
    <row r="121" spans="1:30" x14ac:dyDescent="0.2">
      <c r="A121">
        <v>1</v>
      </c>
      <c r="B121" s="3">
        <v>0.64188657407407412</v>
      </c>
      <c r="C121" s="3">
        <v>0.64188657407407412</v>
      </c>
      <c r="D121">
        <v>1000</v>
      </c>
      <c r="F121">
        <v>131.63999999999999</v>
      </c>
      <c r="G121">
        <v>138.21</v>
      </c>
      <c r="H121">
        <v>136.77000000000001</v>
      </c>
      <c r="I121">
        <v>134.22999999999999</v>
      </c>
      <c r="J121">
        <v>27</v>
      </c>
      <c r="K121">
        <v>27</v>
      </c>
      <c r="L121">
        <v>27</v>
      </c>
      <c r="M121">
        <v>27</v>
      </c>
      <c r="N121">
        <v>1015.24</v>
      </c>
      <c r="O121">
        <v>40.896999999999998</v>
      </c>
      <c r="P121" t="s">
        <v>13</v>
      </c>
      <c r="Q121" t="s">
        <v>13</v>
      </c>
      <c r="R121" t="s">
        <v>13</v>
      </c>
      <c r="S121">
        <v>25.067</v>
      </c>
      <c r="T121">
        <v>24.567</v>
      </c>
      <c r="U121">
        <v>25.870999999999999</v>
      </c>
      <c r="V121">
        <v>24.812000000000001</v>
      </c>
      <c r="W121">
        <v>339.18</v>
      </c>
      <c r="X121">
        <v>154.75200000000001</v>
      </c>
      <c r="Y121">
        <v>171.09399999999999</v>
      </c>
      <c r="Z121">
        <v>300.85199999999998</v>
      </c>
      <c r="AA121">
        <v>6.3390000000000004</v>
      </c>
      <c r="AB121">
        <v>6.5030000000000001</v>
      </c>
      <c r="AC121">
        <v>6.72</v>
      </c>
      <c r="AD121">
        <v>10.802</v>
      </c>
    </row>
    <row r="122" spans="1:30" x14ac:dyDescent="0.2">
      <c r="A122">
        <v>1</v>
      </c>
      <c r="B122" s="3">
        <v>0.64200231481481485</v>
      </c>
      <c r="C122" s="3">
        <v>0.64200231481481485</v>
      </c>
      <c r="D122">
        <v>1010</v>
      </c>
      <c r="F122">
        <v>131.55000000000001</v>
      </c>
      <c r="G122">
        <v>138.28</v>
      </c>
      <c r="H122">
        <v>136.74</v>
      </c>
      <c r="I122">
        <v>134.18</v>
      </c>
      <c r="J122">
        <v>27</v>
      </c>
      <c r="K122">
        <v>27</v>
      </c>
      <c r="L122">
        <v>27</v>
      </c>
      <c r="M122">
        <v>27</v>
      </c>
      <c r="N122">
        <v>1015.29</v>
      </c>
      <c r="O122">
        <v>40.994</v>
      </c>
      <c r="P122" t="s">
        <v>13</v>
      </c>
      <c r="Q122" t="s">
        <v>13</v>
      </c>
      <c r="R122" t="s">
        <v>13</v>
      </c>
      <c r="S122">
        <v>25.074000000000002</v>
      </c>
      <c r="T122">
        <v>24.562000000000001</v>
      </c>
      <c r="U122">
        <v>25.873999999999999</v>
      </c>
      <c r="V122">
        <v>24.817</v>
      </c>
      <c r="W122">
        <v>339.202</v>
      </c>
      <c r="X122">
        <v>154.751</v>
      </c>
      <c r="Y122">
        <v>171.10300000000001</v>
      </c>
      <c r="Z122">
        <v>300.83999999999997</v>
      </c>
      <c r="AA122">
        <v>6.4610000000000003</v>
      </c>
      <c r="AB122">
        <v>6.4210000000000003</v>
      </c>
      <c r="AC122">
        <v>6.8849999999999998</v>
      </c>
      <c r="AD122">
        <v>10.675000000000001</v>
      </c>
    </row>
    <row r="123" spans="1:30" x14ac:dyDescent="0.2">
      <c r="A123">
        <v>1</v>
      </c>
      <c r="B123" s="3">
        <v>0.64211805555555557</v>
      </c>
      <c r="C123" s="3">
        <v>0.64211805555555557</v>
      </c>
      <c r="D123">
        <v>1020</v>
      </c>
      <c r="F123">
        <v>131.63999999999999</v>
      </c>
      <c r="G123">
        <v>138.22</v>
      </c>
      <c r="H123">
        <v>136.68</v>
      </c>
      <c r="I123">
        <v>134.19999999999999</v>
      </c>
      <c r="J123">
        <v>27</v>
      </c>
      <c r="K123">
        <v>27</v>
      </c>
      <c r="L123">
        <v>27</v>
      </c>
      <c r="M123">
        <v>27</v>
      </c>
      <c r="N123">
        <v>1015.3</v>
      </c>
      <c r="O123">
        <v>41.156999999999996</v>
      </c>
      <c r="P123" t="s">
        <v>13</v>
      </c>
      <c r="Q123" t="s">
        <v>13</v>
      </c>
      <c r="R123" t="s">
        <v>13</v>
      </c>
      <c r="S123">
        <v>25.067</v>
      </c>
      <c r="T123">
        <v>24.565999999999999</v>
      </c>
      <c r="U123">
        <v>25.878</v>
      </c>
      <c r="V123">
        <v>24.815000000000001</v>
      </c>
      <c r="W123">
        <v>339.23</v>
      </c>
      <c r="X123">
        <v>154.74100000000001</v>
      </c>
      <c r="Y123">
        <v>171.095</v>
      </c>
      <c r="Z123">
        <v>300.86399999999998</v>
      </c>
      <c r="AA123">
        <v>6.4660000000000002</v>
      </c>
      <c r="AB123">
        <v>6.4359999999999999</v>
      </c>
      <c r="AC123">
        <v>6.4509999999999996</v>
      </c>
      <c r="AD123">
        <v>9.8490000000000002</v>
      </c>
    </row>
    <row r="124" spans="1:30" x14ac:dyDescent="0.2">
      <c r="A124">
        <v>1</v>
      </c>
      <c r="B124" s="3">
        <v>0.64223379629629629</v>
      </c>
      <c r="C124" s="3">
        <v>0.64223379629629629</v>
      </c>
      <c r="D124">
        <v>1030</v>
      </c>
      <c r="F124">
        <v>131.55000000000001</v>
      </c>
      <c r="G124">
        <v>138.25</v>
      </c>
      <c r="H124">
        <v>136.69</v>
      </c>
      <c r="I124">
        <v>134.27000000000001</v>
      </c>
      <c r="J124">
        <v>27</v>
      </c>
      <c r="K124">
        <v>27</v>
      </c>
      <c r="L124">
        <v>27</v>
      </c>
      <c r="M124">
        <v>27</v>
      </c>
      <c r="N124">
        <v>1015.32</v>
      </c>
      <c r="O124">
        <v>41.313000000000002</v>
      </c>
      <c r="P124" t="s">
        <v>13</v>
      </c>
      <c r="Q124" t="s">
        <v>13</v>
      </c>
      <c r="R124" t="s">
        <v>13</v>
      </c>
      <c r="S124">
        <v>25.074000000000002</v>
      </c>
      <c r="T124">
        <v>24.564</v>
      </c>
      <c r="U124">
        <v>25.878</v>
      </c>
      <c r="V124">
        <v>24.808</v>
      </c>
      <c r="W124">
        <v>339.21300000000002</v>
      </c>
      <c r="X124">
        <v>154.73599999999999</v>
      </c>
      <c r="Y124">
        <v>171.11600000000001</v>
      </c>
      <c r="Z124">
        <v>300.89100000000002</v>
      </c>
      <c r="AA124">
        <v>5.4989999999999997</v>
      </c>
      <c r="AB124">
        <v>5.7949999999999999</v>
      </c>
      <c r="AC124">
        <v>6.3179999999999996</v>
      </c>
      <c r="AD124">
        <v>8.0380000000000003</v>
      </c>
    </row>
    <row r="125" spans="1:30" x14ac:dyDescent="0.2">
      <c r="A125">
        <v>1</v>
      </c>
      <c r="B125" s="3">
        <v>0.64234953703703701</v>
      </c>
      <c r="C125" s="3">
        <v>0.64234953703703701</v>
      </c>
      <c r="D125">
        <v>1040</v>
      </c>
      <c r="F125">
        <v>131.53</v>
      </c>
      <c r="G125">
        <v>138.28</v>
      </c>
      <c r="H125">
        <v>136.65</v>
      </c>
      <c r="I125">
        <v>134.13</v>
      </c>
      <c r="J125">
        <v>27</v>
      </c>
      <c r="K125">
        <v>27</v>
      </c>
      <c r="L125">
        <v>27</v>
      </c>
      <c r="M125">
        <v>27</v>
      </c>
      <c r="N125">
        <v>1015.33</v>
      </c>
      <c r="O125">
        <v>41.420999999999999</v>
      </c>
      <c r="P125" t="s">
        <v>13</v>
      </c>
      <c r="Q125" t="s">
        <v>13</v>
      </c>
      <c r="R125" t="s">
        <v>13</v>
      </c>
      <c r="S125">
        <v>25.076000000000001</v>
      </c>
      <c r="T125">
        <v>24.562000000000001</v>
      </c>
      <c r="U125">
        <v>25.881</v>
      </c>
      <c r="V125">
        <v>24.82</v>
      </c>
      <c r="W125">
        <v>339.26799999999997</v>
      </c>
      <c r="X125">
        <v>154.744</v>
      </c>
      <c r="Y125">
        <v>171.124</v>
      </c>
      <c r="Z125">
        <v>300.86599999999999</v>
      </c>
      <c r="AA125">
        <v>5.1840000000000002</v>
      </c>
      <c r="AB125">
        <v>5.6360000000000001</v>
      </c>
      <c r="AC125">
        <v>6.2060000000000004</v>
      </c>
      <c r="AD125">
        <v>7.7329999999999997</v>
      </c>
    </row>
    <row r="126" spans="1:30" x14ac:dyDescent="0.2">
      <c r="A126">
        <v>1</v>
      </c>
      <c r="B126" s="3">
        <v>0.64246527777777784</v>
      </c>
      <c r="C126" s="3">
        <v>0.64246527777777784</v>
      </c>
      <c r="D126">
        <v>1050</v>
      </c>
      <c r="F126">
        <v>131.53</v>
      </c>
      <c r="G126">
        <v>138.19</v>
      </c>
      <c r="H126">
        <v>136.63</v>
      </c>
      <c r="I126">
        <v>134.15</v>
      </c>
      <c r="J126">
        <v>27</v>
      </c>
      <c r="K126">
        <v>27</v>
      </c>
      <c r="L126">
        <v>27</v>
      </c>
      <c r="M126">
        <v>27</v>
      </c>
      <c r="N126">
        <v>1015.29</v>
      </c>
      <c r="O126">
        <v>41.509</v>
      </c>
      <c r="P126" t="s">
        <v>13</v>
      </c>
      <c r="Q126" t="s">
        <v>13</v>
      </c>
      <c r="R126" t="s">
        <v>13</v>
      </c>
      <c r="S126">
        <v>25.077000000000002</v>
      </c>
      <c r="T126">
        <v>24.568999999999999</v>
      </c>
      <c r="U126">
        <v>25.882999999999999</v>
      </c>
      <c r="V126">
        <v>24.818999999999999</v>
      </c>
      <c r="W126">
        <v>339.26799999999997</v>
      </c>
      <c r="X126">
        <v>154.767</v>
      </c>
      <c r="Y126">
        <v>171.107</v>
      </c>
      <c r="Z126">
        <v>300.88400000000001</v>
      </c>
      <c r="AA126">
        <v>5.1239999999999997</v>
      </c>
      <c r="AB126">
        <v>5.8479999999999999</v>
      </c>
      <c r="AC126">
        <v>5.8840000000000003</v>
      </c>
      <c r="AD126">
        <v>7.5279999999999996</v>
      </c>
    </row>
    <row r="127" spans="1:30" x14ac:dyDescent="0.2">
      <c r="A127">
        <v>1</v>
      </c>
      <c r="B127" s="3">
        <v>0.64258101851851845</v>
      </c>
      <c r="C127" s="3">
        <v>0.64258101851851845</v>
      </c>
      <c r="D127">
        <v>1060</v>
      </c>
      <c r="F127">
        <v>131.53</v>
      </c>
      <c r="G127">
        <v>138.1</v>
      </c>
      <c r="H127">
        <v>136.63999999999999</v>
      </c>
      <c r="I127">
        <v>134.07</v>
      </c>
      <c r="J127">
        <v>27</v>
      </c>
      <c r="K127">
        <v>27</v>
      </c>
      <c r="L127">
        <v>27</v>
      </c>
      <c r="M127">
        <v>27</v>
      </c>
      <c r="N127">
        <v>1015.3</v>
      </c>
      <c r="O127">
        <v>41.621000000000002</v>
      </c>
      <c r="P127" t="s">
        <v>13</v>
      </c>
      <c r="Q127" t="s">
        <v>13</v>
      </c>
      <c r="R127" t="s">
        <v>13</v>
      </c>
      <c r="S127">
        <v>25.076000000000001</v>
      </c>
      <c r="T127">
        <v>24.576000000000001</v>
      </c>
      <c r="U127">
        <v>25.882000000000001</v>
      </c>
      <c r="V127">
        <v>24.824999999999999</v>
      </c>
      <c r="W127">
        <v>339.32100000000003</v>
      </c>
      <c r="X127">
        <v>154.774</v>
      </c>
      <c r="Y127">
        <v>171.10599999999999</v>
      </c>
      <c r="Z127">
        <v>300.93700000000001</v>
      </c>
      <c r="AA127">
        <v>5.4950000000000001</v>
      </c>
      <c r="AB127">
        <v>5.7030000000000003</v>
      </c>
      <c r="AC127">
        <v>5.9509999999999996</v>
      </c>
      <c r="AD127">
        <v>7.7359999999999998</v>
      </c>
    </row>
    <row r="128" spans="1:30" x14ac:dyDescent="0.2">
      <c r="A128">
        <v>1</v>
      </c>
      <c r="B128" s="3">
        <v>0.64269675925925929</v>
      </c>
      <c r="C128" s="3">
        <v>0.64269675925925929</v>
      </c>
      <c r="D128">
        <v>1070</v>
      </c>
      <c r="F128">
        <v>131.55000000000001</v>
      </c>
      <c r="G128">
        <v>138.19</v>
      </c>
      <c r="H128">
        <v>136.68</v>
      </c>
      <c r="I128">
        <v>134.09</v>
      </c>
      <c r="J128">
        <v>27</v>
      </c>
      <c r="K128">
        <v>27</v>
      </c>
      <c r="L128">
        <v>27</v>
      </c>
      <c r="M128">
        <v>27</v>
      </c>
      <c r="N128">
        <v>1015.28</v>
      </c>
      <c r="O128">
        <v>41.718000000000004</v>
      </c>
      <c r="P128" t="s">
        <v>13</v>
      </c>
      <c r="Q128" t="s">
        <v>13</v>
      </c>
      <c r="R128" t="s">
        <v>13</v>
      </c>
      <c r="S128">
        <v>25.074000000000002</v>
      </c>
      <c r="T128">
        <v>24.568999999999999</v>
      </c>
      <c r="U128">
        <v>25.878</v>
      </c>
      <c r="V128">
        <v>24.824000000000002</v>
      </c>
      <c r="W128">
        <v>339.29700000000003</v>
      </c>
      <c r="X128">
        <v>154.77600000000001</v>
      </c>
      <c r="Y128">
        <v>171.13</v>
      </c>
      <c r="Z128">
        <v>300.916</v>
      </c>
      <c r="AA128">
        <v>4.915</v>
      </c>
      <c r="AB128">
        <v>5.8209999999999997</v>
      </c>
      <c r="AC128">
        <v>6.0890000000000004</v>
      </c>
      <c r="AD128">
        <v>7.1159999999999997</v>
      </c>
    </row>
    <row r="129" spans="1:30" x14ac:dyDescent="0.2">
      <c r="A129">
        <v>1</v>
      </c>
      <c r="B129" s="3">
        <v>0.64281250000000001</v>
      </c>
      <c r="C129" s="3">
        <v>0.64281250000000001</v>
      </c>
      <c r="D129">
        <v>1080</v>
      </c>
      <c r="F129">
        <v>131.5</v>
      </c>
      <c r="G129">
        <v>138.05000000000001</v>
      </c>
      <c r="H129">
        <v>136.75</v>
      </c>
      <c r="I129">
        <v>134.11000000000001</v>
      </c>
      <c r="J129">
        <v>27</v>
      </c>
      <c r="K129">
        <v>27</v>
      </c>
      <c r="L129">
        <v>27</v>
      </c>
      <c r="M129">
        <v>27</v>
      </c>
      <c r="N129">
        <v>1015.29</v>
      </c>
      <c r="O129">
        <v>41.776000000000003</v>
      </c>
      <c r="P129" t="s">
        <v>13</v>
      </c>
      <c r="Q129" t="s">
        <v>13</v>
      </c>
      <c r="R129" t="s">
        <v>13</v>
      </c>
      <c r="S129">
        <v>25.079000000000001</v>
      </c>
      <c r="T129">
        <v>24.581</v>
      </c>
      <c r="U129">
        <v>25.873000000000001</v>
      </c>
      <c r="V129">
        <v>24.823</v>
      </c>
      <c r="W129">
        <v>339.36900000000003</v>
      </c>
      <c r="X129">
        <v>154.76300000000001</v>
      </c>
      <c r="Y129">
        <v>171.12299999999999</v>
      </c>
      <c r="Z129">
        <v>300.93900000000002</v>
      </c>
      <c r="AA129">
        <v>5.5209999999999999</v>
      </c>
      <c r="AB129">
        <v>5.5579999999999998</v>
      </c>
      <c r="AC129">
        <v>6.1929999999999996</v>
      </c>
      <c r="AD129">
        <v>7.7210000000000001</v>
      </c>
    </row>
    <row r="130" spans="1:30" x14ac:dyDescent="0.2">
      <c r="A130">
        <v>1</v>
      </c>
      <c r="B130" s="3">
        <v>0.64292824074074073</v>
      </c>
      <c r="C130" s="3">
        <v>0.64292824074074073</v>
      </c>
      <c r="D130">
        <v>1090</v>
      </c>
      <c r="F130">
        <v>131.46</v>
      </c>
      <c r="G130">
        <v>138.09</v>
      </c>
      <c r="H130">
        <v>136.63</v>
      </c>
      <c r="I130">
        <v>134</v>
      </c>
      <c r="J130">
        <v>27</v>
      </c>
      <c r="K130">
        <v>27</v>
      </c>
      <c r="L130">
        <v>27</v>
      </c>
      <c r="M130">
        <v>27</v>
      </c>
      <c r="N130">
        <v>1015.29</v>
      </c>
      <c r="O130">
        <v>41.820999999999998</v>
      </c>
      <c r="P130" t="s">
        <v>13</v>
      </c>
      <c r="Q130" t="s">
        <v>13</v>
      </c>
      <c r="R130" t="s">
        <v>13</v>
      </c>
      <c r="S130">
        <v>25.082999999999998</v>
      </c>
      <c r="T130">
        <v>24.577000000000002</v>
      </c>
      <c r="U130">
        <v>25.882000000000001</v>
      </c>
      <c r="V130">
        <v>24.832000000000001</v>
      </c>
      <c r="W130">
        <v>339.38400000000001</v>
      </c>
      <c r="X130">
        <v>154.804</v>
      </c>
      <c r="Y130">
        <v>171.137</v>
      </c>
      <c r="Z130">
        <v>300.935</v>
      </c>
      <c r="AA130">
        <v>5.2759999999999998</v>
      </c>
      <c r="AB130">
        <v>5.6470000000000002</v>
      </c>
      <c r="AC130">
        <v>5.9260000000000002</v>
      </c>
      <c r="AD130">
        <v>7.6959999999999997</v>
      </c>
    </row>
    <row r="131" spans="1:30" x14ac:dyDescent="0.2">
      <c r="A131">
        <v>1</v>
      </c>
      <c r="B131" s="3">
        <v>0.64304398148148145</v>
      </c>
      <c r="C131" s="3">
        <v>0.64304398148148145</v>
      </c>
      <c r="D131">
        <v>1100</v>
      </c>
      <c r="F131">
        <v>131.5</v>
      </c>
      <c r="G131">
        <v>138.16999999999999</v>
      </c>
      <c r="H131">
        <v>136.72</v>
      </c>
      <c r="I131">
        <v>134.08000000000001</v>
      </c>
      <c r="J131">
        <v>27</v>
      </c>
      <c r="K131">
        <v>27</v>
      </c>
      <c r="L131">
        <v>27</v>
      </c>
      <c r="M131">
        <v>27</v>
      </c>
      <c r="N131">
        <v>1015.31</v>
      </c>
      <c r="O131">
        <v>41.835999999999999</v>
      </c>
      <c r="P131" t="s">
        <v>13</v>
      </c>
      <c r="Q131" t="s">
        <v>13</v>
      </c>
      <c r="R131" t="s">
        <v>13</v>
      </c>
      <c r="S131">
        <v>25.079000000000001</v>
      </c>
      <c r="T131">
        <v>24.571000000000002</v>
      </c>
      <c r="U131">
        <v>25.875</v>
      </c>
      <c r="V131">
        <v>24.824999999999999</v>
      </c>
      <c r="W131">
        <v>339.37599999999998</v>
      </c>
      <c r="X131">
        <v>154.77099999999999</v>
      </c>
      <c r="Y131">
        <v>171.13399999999999</v>
      </c>
      <c r="Z131">
        <v>300.97699999999998</v>
      </c>
      <c r="AA131">
        <v>5.3209999999999997</v>
      </c>
      <c r="AB131">
        <v>5.4450000000000003</v>
      </c>
      <c r="AC131">
        <v>6.0570000000000004</v>
      </c>
      <c r="AD131">
        <v>7.665</v>
      </c>
    </row>
    <row r="132" spans="1:30" x14ac:dyDescent="0.2">
      <c r="A132">
        <v>1</v>
      </c>
      <c r="B132" s="3">
        <v>0.64315972222222217</v>
      </c>
      <c r="C132" s="3">
        <v>0.64315972222222217</v>
      </c>
      <c r="D132">
        <v>1110</v>
      </c>
      <c r="F132">
        <v>131.37</v>
      </c>
      <c r="G132">
        <v>137.94</v>
      </c>
      <c r="H132">
        <v>136.53</v>
      </c>
      <c r="I132">
        <v>134.13</v>
      </c>
      <c r="J132">
        <v>27</v>
      </c>
      <c r="K132">
        <v>27</v>
      </c>
      <c r="L132">
        <v>27</v>
      </c>
      <c r="M132">
        <v>27</v>
      </c>
      <c r="N132">
        <v>1015.29</v>
      </c>
      <c r="O132">
        <v>41.832000000000001</v>
      </c>
      <c r="P132" t="s">
        <v>13</v>
      </c>
      <c r="Q132" t="s">
        <v>13</v>
      </c>
      <c r="R132" t="s">
        <v>13</v>
      </c>
      <c r="S132">
        <v>25.09</v>
      </c>
      <c r="T132">
        <v>24.588999999999999</v>
      </c>
      <c r="U132">
        <v>25.89</v>
      </c>
      <c r="V132">
        <v>24.821000000000002</v>
      </c>
      <c r="W132">
        <v>339.39100000000002</v>
      </c>
      <c r="X132">
        <v>154.785</v>
      </c>
      <c r="Y132">
        <v>171.13200000000001</v>
      </c>
      <c r="Z132">
        <v>300.94499999999999</v>
      </c>
      <c r="AA132">
        <v>5.1779999999999999</v>
      </c>
      <c r="AB132">
        <v>5.7510000000000003</v>
      </c>
      <c r="AC132">
        <v>6.4029999999999996</v>
      </c>
      <c r="AD132">
        <v>7.335</v>
      </c>
    </row>
    <row r="133" spans="1:30" x14ac:dyDescent="0.2">
      <c r="A133">
        <v>1</v>
      </c>
      <c r="B133" s="3">
        <v>0.64327546296296301</v>
      </c>
      <c r="C133" s="3">
        <v>0.64327546296296301</v>
      </c>
      <c r="D133">
        <v>1120</v>
      </c>
      <c r="F133">
        <v>131.49</v>
      </c>
      <c r="G133">
        <v>138.16</v>
      </c>
      <c r="H133">
        <v>136.63</v>
      </c>
      <c r="I133">
        <v>134.09</v>
      </c>
      <c r="J133">
        <v>27</v>
      </c>
      <c r="K133">
        <v>27</v>
      </c>
      <c r="L133">
        <v>27</v>
      </c>
      <c r="M133">
        <v>27</v>
      </c>
      <c r="N133">
        <v>1015.32</v>
      </c>
      <c r="O133">
        <v>41.761000000000003</v>
      </c>
      <c r="P133" t="s">
        <v>13</v>
      </c>
      <c r="Q133" t="s">
        <v>13</v>
      </c>
      <c r="R133" t="s">
        <v>13</v>
      </c>
      <c r="S133">
        <v>25.08</v>
      </c>
      <c r="T133">
        <v>24.571000000000002</v>
      </c>
      <c r="U133">
        <v>25.882000000000001</v>
      </c>
      <c r="V133">
        <v>24.824000000000002</v>
      </c>
      <c r="W133">
        <v>339.38799999999998</v>
      </c>
      <c r="X133">
        <v>154.80199999999999</v>
      </c>
      <c r="Y133">
        <v>171.13900000000001</v>
      </c>
      <c r="Z133">
        <v>300.94299999999998</v>
      </c>
      <c r="AA133">
        <v>5.2880000000000003</v>
      </c>
      <c r="AB133">
        <v>5.6509999999999998</v>
      </c>
      <c r="AC133">
        <v>6.2930000000000001</v>
      </c>
      <c r="AD133">
        <v>7.6070000000000002</v>
      </c>
    </row>
    <row r="134" spans="1:30" x14ac:dyDescent="0.2">
      <c r="A134">
        <v>1</v>
      </c>
      <c r="B134" s="3">
        <v>0.64339120370370373</v>
      </c>
      <c r="C134" s="3">
        <v>0.64339120370370373</v>
      </c>
      <c r="D134">
        <v>1130</v>
      </c>
      <c r="F134">
        <v>131.4</v>
      </c>
      <c r="G134">
        <v>138.05000000000001</v>
      </c>
      <c r="H134">
        <v>136.72999999999999</v>
      </c>
      <c r="I134">
        <v>134.13999999999999</v>
      </c>
      <c r="J134">
        <v>27</v>
      </c>
      <c r="K134">
        <v>27</v>
      </c>
      <c r="L134">
        <v>27</v>
      </c>
      <c r="M134">
        <v>27</v>
      </c>
      <c r="N134">
        <v>1015.32</v>
      </c>
      <c r="O134">
        <v>41.679000000000002</v>
      </c>
      <c r="P134" t="s">
        <v>13</v>
      </c>
      <c r="Q134" t="s">
        <v>13</v>
      </c>
      <c r="R134" t="s">
        <v>13</v>
      </c>
      <c r="S134">
        <v>25.088000000000001</v>
      </c>
      <c r="T134">
        <v>24.58</v>
      </c>
      <c r="U134">
        <v>25.875</v>
      </c>
      <c r="V134">
        <v>24.82</v>
      </c>
      <c r="W134">
        <v>339.35500000000002</v>
      </c>
      <c r="X134">
        <v>154.80699999999999</v>
      </c>
      <c r="Y134">
        <v>171.15</v>
      </c>
      <c r="Z134">
        <v>300.92099999999999</v>
      </c>
      <c r="AA134">
        <v>5.18</v>
      </c>
      <c r="AB134">
        <v>5.56</v>
      </c>
      <c r="AC134">
        <v>6.1360000000000001</v>
      </c>
      <c r="AD134">
        <v>7.5510000000000002</v>
      </c>
    </row>
    <row r="135" spans="1:30" x14ac:dyDescent="0.2">
      <c r="A135">
        <v>1</v>
      </c>
      <c r="B135" s="3">
        <v>0.64350694444444445</v>
      </c>
      <c r="C135" s="3">
        <v>0.64350694444444445</v>
      </c>
      <c r="D135">
        <v>1140</v>
      </c>
      <c r="F135">
        <v>131.35</v>
      </c>
      <c r="G135">
        <v>138.03</v>
      </c>
      <c r="H135">
        <v>136.62</v>
      </c>
      <c r="I135">
        <v>134.08000000000001</v>
      </c>
      <c r="J135">
        <v>27</v>
      </c>
      <c r="K135">
        <v>27</v>
      </c>
      <c r="L135">
        <v>27</v>
      </c>
      <c r="M135">
        <v>27</v>
      </c>
      <c r="N135">
        <v>1015.29</v>
      </c>
      <c r="O135">
        <v>41.656999999999996</v>
      </c>
      <c r="P135" t="s">
        <v>13</v>
      </c>
      <c r="Q135" t="s">
        <v>13</v>
      </c>
      <c r="R135" t="s">
        <v>13</v>
      </c>
      <c r="S135">
        <v>25.091999999999999</v>
      </c>
      <c r="T135">
        <v>24.582000000000001</v>
      </c>
      <c r="U135">
        <v>25.882999999999999</v>
      </c>
      <c r="V135">
        <v>24.824999999999999</v>
      </c>
      <c r="W135">
        <v>339.423</v>
      </c>
      <c r="X135">
        <v>154.797</v>
      </c>
      <c r="Y135">
        <v>171.149</v>
      </c>
      <c r="Z135">
        <v>300.95100000000002</v>
      </c>
      <c r="AA135">
        <v>5.367</v>
      </c>
      <c r="AB135">
        <v>5.7309999999999999</v>
      </c>
      <c r="AC135">
        <v>5.9340000000000002</v>
      </c>
      <c r="AD135">
        <v>7.3609999999999998</v>
      </c>
    </row>
    <row r="136" spans="1:30" x14ac:dyDescent="0.2">
      <c r="A136">
        <v>1</v>
      </c>
      <c r="B136" s="3">
        <v>0.64362268518518517</v>
      </c>
      <c r="C136" s="3">
        <v>0.64362268518518517</v>
      </c>
      <c r="D136">
        <v>1150</v>
      </c>
      <c r="F136">
        <v>131.28</v>
      </c>
      <c r="G136">
        <v>138.1</v>
      </c>
      <c r="H136">
        <v>136.59</v>
      </c>
      <c r="I136">
        <v>134.02000000000001</v>
      </c>
      <c r="J136">
        <v>27</v>
      </c>
      <c r="K136">
        <v>27</v>
      </c>
      <c r="L136">
        <v>27</v>
      </c>
      <c r="M136">
        <v>27</v>
      </c>
      <c r="N136">
        <v>1015.31</v>
      </c>
      <c r="O136">
        <v>41.664000000000001</v>
      </c>
      <c r="P136" t="s">
        <v>13</v>
      </c>
      <c r="Q136" t="s">
        <v>13</v>
      </c>
      <c r="R136" t="s">
        <v>13</v>
      </c>
      <c r="S136">
        <v>25.097999999999999</v>
      </c>
      <c r="T136">
        <v>24.576000000000001</v>
      </c>
      <c r="U136">
        <v>25.885000000000002</v>
      </c>
      <c r="V136">
        <v>24.83</v>
      </c>
      <c r="W136">
        <v>339.44499999999999</v>
      </c>
      <c r="X136">
        <v>154.81200000000001</v>
      </c>
      <c r="Y136">
        <v>171.15</v>
      </c>
      <c r="Z136">
        <v>300.95499999999998</v>
      </c>
      <c r="AA136">
        <v>5.359</v>
      </c>
      <c r="AB136">
        <v>5.9009999999999998</v>
      </c>
      <c r="AC136">
        <v>5.98</v>
      </c>
      <c r="AD136">
        <v>7.8310000000000004</v>
      </c>
    </row>
    <row r="137" spans="1:30" x14ac:dyDescent="0.2">
      <c r="A137">
        <v>1</v>
      </c>
      <c r="B137" s="3">
        <v>0.64373842592592589</v>
      </c>
      <c r="C137" s="3">
        <v>0.64373842592592589</v>
      </c>
      <c r="D137">
        <v>1160</v>
      </c>
      <c r="F137">
        <v>131.38</v>
      </c>
      <c r="G137">
        <v>138.13</v>
      </c>
      <c r="H137">
        <v>136.63</v>
      </c>
      <c r="I137">
        <v>134.13</v>
      </c>
      <c r="J137">
        <v>27</v>
      </c>
      <c r="K137">
        <v>27</v>
      </c>
      <c r="L137">
        <v>27</v>
      </c>
      <c r="M137">
        <v>27</v>
      </c>
      <c r="N137">
        <v>1015.32</v>
      </c>
      <c r="O137">
        <v>41.610999999999997</v>
      </c>
      <c r="P137" t="s">
        <v>13</v>
      </c>
      <c r="Q137" t="s">
        <v>13</v>
      </c>
      <c r="R137" t="s">
        <v>13</v>
      </c>
      <c r="S137">
        <v>25.088999999999999</v>
      </c>
      <c r="T137">
        <v>24.573</v>
      </c>
      <c r="U137">
        <v>25.882999999999999</v>
      </c>
      <c r="V137">
        <v>24.821000000000002</v>
      </c>
      <c r="W137">
        <v>339.45600000000002</v>
      </c>
      <c r="X137">
        <v>154.834</v>
      </c>
      <c r="Y137">
        <v>171.137</v>
      </c>
      <c r="Z137">
        <v>300.988</v>
      </c>
      <c r="AA137">
        <v>5.4130000000000003</v>
      </c>
      <c r="AB137">
        <v>5.8090000000000002</v>
      </c>
      <c r="AC137">
        <v>5.85</v>
      </c>
      <c r="AD137">
        <v>7.7640000000000002</v>
      </c>
    </row>
    <row r="138" spans="1:30" x14ac:dyDescent="0.2">
      <c r="A138">
        <v>1</v>
      </c>
      <c r="B138" s="3">
        <v>0.64385416666666673</v>
      </c>
      <c r="C138" s="3">
        <v>0.64385416666666673</v>
      </c>
      <c r="D138">
        <v>1170</v>
      </c>
      <c r="F138">
        <v>131.4</v>
      </c>
      <c r="G138">
        <v>138.04</v>
      </c>
      <c r="H138">
        <v>136.54</v>
      </c>
      <c r="I138">
        <v>134.01</v>
      </c>
      <c r="J138">
        <v>27</v>
      </c>
      <c r="K138">
        <v>27</v>
      </c>
      <c r="L138">
        <v>27</v>
      </c>
      <c r="M138">
        <v>27</v>
      </c>
      <c r="N138">
        <v>1015.3</v>
      </c>
      <c r="O138">
        <v>41.545999999999999</v>
      </c>
      <c r="P138" t="s">
        <v>13</v>
      </c>
      <c r="Q138" t="s">
        <v>13</v>
      </c>
      <c r="R138" t="s">
        <v>13</v>
      </c>
      <c r="S138">
        <v>25.088000000000001</v>
      </c>
      <c r="T138">
        <v>24.581</v>
      </c>
      <c r="U138">
        <v>25.89</v>
      </c>
      <c r="V138">
        <v>24.831</v>
      </c>
      <c r="W138">
        <v>339.46800000000002</v>
      </c>
      <c r="X138">
        <v>154.83099999999999</v>
      </c>
      <c r="Y138">
        <v>171.16499999999999</v>
      </c>
      <c r="Z138">
        <v>300.98599999999999</v>
      </c>
      <c r="AA138">
        <v>4.9960000000000004</v>
      </c>
      <c r="AB138">
        <v>5.7240000000000002</v>
      </c>
      <c r="AC138">
        <v>6.15</v>
      </c>
      <c r="AD138">
        <v>7.4429999999999996</v>
      </c>
    </row>
    <row r="139" spans="1:30" x14ac:dyDescent="0.2">
      <c r="A139">
        <v>1</v>
      </c>
      <c r="B139" s="3">
        <v>0.64396990740740734</v>
      </c>
      <c r="C139" s="3">
        <v>0.64396990740740734</v>
      </c>
      <c r="D139">
        <v>1180</v>
      </c>
      <c r="F139">
        <v>131.30000000000001</v>
      </c>
      <c r="G139">
        <v>137.97</v>
      </c>
      <c r="H139">
        <v>136.59</v>
      </c>
      <c r="I139">
        <v>134.04</v>
      </c>
      <c r="J139">
        <v>27</v>
      </c>
      <c r="K139">
        <v>27</v>
      </c>
      <c r="L139">
        <v>27</v>
      </c>
      <c r="M139">
        <v>27</v>
      </c>
      <c r="N139">
        <v>1015.3</v>
      </c>
      <c r="O139">
        <v>41.536000000000001</v>
      </c>
      <c r="P139" t="s">
        <v>13</v>
      </c>
      <c r="Q139" t="s">
        <v>13</v>
      </c>
      <c r="R139" t="s">
        <v>13</v>
      </c>
      <c r="S139">
        <v>25.096</v>
      </c>
      <c r="T139">
        <v>24.587</v>
      </c>
      <c r="U139">
        <v>25.885999999999999</v>
      </c>
      <c r="V139">
        <v>24.827999999999999</v>
      </c>
      <c r="W139">
        <v>339.49400000000003</v>
      </c>
      <c r="X139">
        <v>154.83699999999999</v>
      </c>
      <c r="Y139">
        <v>171.178</v>
      </c>
      <c r="Z139">
        <v>301.01299999999998</v>
      </c>
      <c r="AA139">
        <v>5.4260000000000002</v>
      </c>
      <c r="AB139">
        <v>5.7009999999999996</v>
      </c>
      <c r="AC139">
        <v>6.149</v>
      </c>
      <c r="AD139">
        <v>7.5960000000000001</v>
      </c>
    </row>
    <row r="140" spans="1:30" x14ac:dyDescent="0.2">
      <c r="A140">
        <v>1</v>
      </c>
      <c r="B140" s="3">
        <v>0.64408564814814817</v>
      </c>
      <c r="C140" s="3">
        <v>0.64408564814814817</v>
      </c>
      <c r="D140">
        <v>1190</v>
      </c>
      <c r="F140">
        <v>131.28</v>
      </c>
      <c r="G140">
        <v>138</v>
      </c>
      <c r="H140">
        <v>136.59</v>
      </c>
      <c r="I140">
        <v>134.02000000000001</v>
      </c>
      <c r="J140">
        <v>27</v>
      </c>
      <c r="K140">
        <v>27</v>
      </c>
      <c r="L140">
        <v>27</v>
      </c>
      <c r="M140">
        <v>27</v>
      </c>
      <c r="N140">
        <v>1015.31</v>
      </c>
      <c r="O140">
        <v>41.564999999999998</v>
      </c>
      <c r="P140" t="s">
        <v>13</v>
      </c>
      <c r="Q140" t="s">
        <v>13</v>
      </c>
      <c r="R140" t="s">
        <v>13</v>
      </c>
      <c r="S140">
        <v>25.097999999999999</v>
      </c>
      <c r="T140">
        <v>24.585000000000001</v>
      </c>
      <c r="U140">
        <v>25.885000000000002</v>
      </c>
      <c r="V140">
        <v>24.83</v>
      </c>
      <c r="W140">
        <v>339.476</v>
      </c>
      <c r="X140">
        <v>154.84399999999999</v>
      </c>
      <c r="Y140">
        <v>171.16900000000001</v>
      </c>
      <c r="Z140">
        <v>301.00799999999998</v>
      </c>
      <c r="AA140">
        <v>4.9649999999999999</v>
      </c>
      <c r="AB140">
        <v>5.7880000000000003</v>
      </c>
      <c r="AC140">
        <v>5.9669999999999996</v>
      </c>
      <c r="AD140">
        <v>7.992</v>
      </c>
    </row>
    <row r="141" spans="1:30" x14ac:dyDescent="0.2">
      <c r="A141" s="9">
        <v>1</v>
      </c>
      <c r="B141" s="3">
        <v>0.64420138888888889</v>
      </c>
      <c r="C141" s="3">
        <v>0.64420138888888889</v>
      </c>
      <c r="D141">
        <v>1200</v>
      </c>
      <c r="F141">
        <v>131.26</v>
      </c>
      <c r="G141">
        <v>137.99</v>
      </c>
      <c r="H141">
        <v>136.53</v>
      </c>
      <c r="I141">
        <v>134.06</v>
      </c>
      <c r="J141">
        <v>27</v>
      </c>
      <c r="K141">
        <v>27</v>
      </c>
      <c r="L141">
        <v>27</v>
      </c>
      <c r="M141">
        <v>27</v>
      </c>
      <c r="N141">
        <v>1015.3</v>
      </c>
      <c r="O141">
        <v>41.509</v>
      </c>
      <c r="P141" t="s">
        <v>13</v>
      </c>
      <c r="Q141" t="s">
        <v>13</v>
      </c>
      <c r="R141" t="s">
        <v>13</v>
      </c>
      <c r="S141">
        <v>25.099</v>
      </c>
      <c r="T141">
        <v>24.585000000000001</v>
      </c>
      <c r="U141">
        <v>25.890999999999998</v>
      </c>
      <c r="V141">
        <v>24.826000000000001</v>
      </c>
      <c r="W141">
        <v>339.51299999999998</v>
      </c>
      <c r="X141">
        <v>154.85599999999999</v>
      </c>
      <c r="Y141">
        <v>171.16499999999999</v>
      </c>
      <c r="Z141">
        <v>301.01299999999998</v>
      </c>
      <c r="AA141">
        <v>5.016</v>
      </c>
      <c r="AB141">
        <v>5.7839999999999998</v>
      </c>
      <c r="AC141">
        <v>5.9420000000000002</v>
      </c>
      <c r="AD141">
        <v>7.9649999999999999</v>
      </c>
    </row>
    <row r="142" spans="1:30" x14ac:dyDescent="0.2">
      <c r="A142">
        <v>2</v>
      </c>
      <c r="B142" s="3">
        <v>0.64431712962962961</v>
      </c>
      <c r="C142" s="3">
        <v>0.64431712962962961</v>
      </c>
      <c r="D142">
        <v>1210</v>
      </c>
      <c r="F142">
        <v>131.28</v>
      </c>
      <c r="G142">
        <v>137.91999999999999</v>
      </c>
      <c r="H142">
        <v>136.52000000000001</v>
      </c>
      <c r="I142">
        <v>133.96</v>
      </c>
      <c r="J142">
        <v>27</v>
      </c>
      <c r="K142">
        <v>27</v>
      </c>
      <c r="L142">
        <v>27</v>
      </c>
      <c r="M142">
        <v>27</v>
      </c>
      <c r="N142">
        <v>1015.32</v>
      </c>
      <c r="O142">
        <v>41.496000000000002</v>
      </c>
      <c r="P142" t="s">
        <v>13</v>
      </c>
      <c r="Q142" t="s">
        <v>13</v>
      </c>
      <c r="R142" t="s">
        <v>13</v>
      </c>
      <c r="S142">
        <v>25.097000000000001</v>
      </c>
      <c r="T142">
        <v>24.591000000000001</v>
      </c>
      <c r="U142">
        <v>25.890999999999998</v>
      </c>
      <c r="V142">
        <v>24.834</v>
      </c>
      <c r="W142">
        <v>339.52199999999999</v>
      </c>
      <c r="X142">
        <v>154.85499999999999</v>
      </c>
      <c r="Y142">
        <v>171.16900000000001</v>
      </c>
      <c r="Z142">
        <v>301.00200000000001</v>
      </c>
      <c r="AA142">
        <v>5.3120000000000003</v>
      </c>
      <c r="AB142">
        <v>5.6769999999999996</v>
      </c>
      <c r="AC142">
        <v>6.2270000000000003</v>
      </c>
      <c r="AD142">
        <v>7.7919999999999998</v>
      </c>
    </row>
    <row r="143" spans="1:30" x14ac:dyDescent="0.2">
      <c r="A143">
        <v>2</v>
      </c>
      <c r="B143" s="3">
        <v>0.64443287037037034</v>
      </c>
      <c r="C143" s="3">
        <v>0.64443287037037034</v>
      </c>
      <c r="D143">
        <v>1220</v>
      </c>
      <c r="F143">
        <v>131.32</v>
      </c>
      <c r="G143">
        <v>137.94999999999999</v>
      </c>
      <c r="H143">
        <v>136.55000000000001</v>
      </c>
      <c r="I143">
        <v>134</v>
      </c>
      <c r="J143">
        <v>27</v>
      </c>
      <c r="K143">
        <v>27</v>
      </c>
      <c r="L143">
        <v>27</v>
      </c>
      <c r="M143">
        <v>27</v>
      </c>
      <c r="N143">
        <v>1015.34</v>
      </c>
      <c r="O143">
        <v>41.512</v>
      </c>
      <c r="P143" t="s">
        <v>13</v>
      </c>
      <c r="Q143" t="s">
        <v>13</v>
      </c>
      <c r="R143" t="s">
        <v>13</v>
      </c>
      <c r="S143">
        <v>25.094000000000001</v>
      </c>
      <c r="T143">
        <v>24.588000000000001</v>
      </c>
      <c r="U143">
        <v>25.888999999999999</v>
      </c>
      <c r="V143">
        <v>24.832000000000001</v>
      </c>
      <c r="W143">
        <v>339.57499999999999</v>
      </c>
      <c r="X143">
        <v>154.881</v>
      </c>
      <c r="Y143">
        <v>171.191</v>
      </c>
      <c r="Z143">
        <v>301.03500000000003</v>
      </c>
      <c r="AA143">
        <v>5.601</v>
      </c>
      <c r="AB143">
        <v>5.7679999999999998</v>
      </c>
      <c r="AC143">
        <v>6.0149999999999997</v>
      </c>
      <c r="AD143">
        <v>7.8959999999999999</v>
      </c>
    </row>
    <row r="144" spans="1:30" x14ac:dyDescent="0.2">
      <c r="A144">
        <v>2</v>
      </c>
      <c r="B144" s="3">
        <v>0.64454861111111106</v>
      </c>
      <c r="C144" s="3">
        <v>0.64454861111111106</v>
      </c>
      <c r="D144">
        <v>1230</v>
      </c>
      <c r="F144">
        <v>131.30000000000001</v>
      </c>
      <c r="G144">
        <v>137.87</v>
      </c>
      <c r="H144">
        <v>136.47</v>
      </c>
      <c r="I144">
        <v>133.9</v>
      </c>
      <c r="J144">
        <v>27</v>
      </c>
      <c r="K144">
        <v>27</v>
      </c>
      <c r="L144">
        <v>27</v>
      </c>
      <c r="M144">
        <v>27</v>
      </c>
      <c r="N144">
        <v>1015.33</v>
      </c>
      <c r="O144">
        <v>41.512</v>
      </c>
      <c r="P144" t="s">
        <v>13</v>
      </c>
      <c r="Q144" t="s">
        <v>13</v>
      </c>
      <c r="R144" t="s">
        <v>13</v>
      </c>
      <c r="S144">
        <v>25.097000000000001</v>
      </c>
      <c r="T144">
        <v>24.594999999999999</v>
      </c>
      <c r="U144">
        <v>25.896000000000001</v>
      </c>
      <c r="V144">
        <v>24.84</v>
      </c>
      <c r="W144">
        <v>339.57600000000002</v>
      </c>
      <c r="X144">
        <v>154.85499999999999</v>
      </c>
      <c r="Y144">
        <v>171.185</v>
      </c>
      <c r="Z144">
        <v>301.03199999999998</v>
      </c>
      <c r="AA144">
        <v>5.0890000000000004</v>
      </c>
      <c r="AB144">
        <v>5.8250000000000002</v>
      </c>
      <c r="AC144">
        <v>5.9930000000000003</v>
      </c>
      <c r="AD144">
        <v>7.476</v>
      </c>
    </row>
    <row r="145" spans="1:30" x14ac:dyDescent="0.2">
      <c r="A145">
        <v>2</v>
      </c>
      <c r="B145" s="3">
        <v>0.64466435185185189</v>
      </c>
      <c r="C145" s="3">
        <v>0.64466435185185189</v>
      </c>
      <c r="D145">
        <v>1240</v>
      </c>
      <c r="F145">
        <v>131.22</v>
      </c>
      <c r="G145">
        <v>138</v>
      </c>
      <c r="H145">
        <v>136.46</v>
      </c>
      <c r="I145">
        <v>133.94</v>
      </c>
      <c r="J145">
        <v>27</v>
      </c>
      <c r="K145">
        <v>27</v>
      </c>
      <c r="L145">
        <v>27</v>
      </c>
      <c r="M145">
        <v>27</v>
      </c>
      <c r="N145">
        <v>1015.35</v>
      </c>
      <c r="O145">
        <v>41.503</v>
      </c>
      <c r="P145" t="s">
        <v>13</v>
      </c>
      <c r="Q145" t="s">
        <v>13</v>
      </c>
      <c r="R145" t="s">
        <v>13</v>
      </c>
      <c r="S145">
        <v>25.103000000000002</v>
      </c>
      <c r="T145">
        <v>24.585000000000001</v>
      </c>
      <c r="U145">
        <v>25.896000000000001</v>
      </c>
      <c r="V145">
        <v>24.837</v>
      </c>
      <c r="W145">
        <v>339.62700000000001</v>
      </c>
      <c r="X145">
        <v>154.87200000000001</v>
      </c>
      <c r="Y145">
        <v>171.19300000000001</v>
      </c>
      <c r="Z145">
        <v>301.05500000000001</v>
      </c>
      <c r="AA145">
        <v>5.21</v>
      </c>
      <c r="AB145">
        <v>5.835</v>
      </c>
      <c r="AC145">
        <v>6.2530000000000001</v>
      </c>
      <c r="AD145">
        <v>7.46</v>
      </c>
    </row>
    <row r="146" spans="1:30" x14ac:dyDescent="0.2">
      <c r="A146">
        <v>2</v>
      </c>
      <c r="B146" s="3">
        <v>0.64478009259259261</v>
      </c>
      <c r="C146" s="3">
        <v>0.64478009259259261</v>
      </c>
      <c r="D146">
        <v>1250</v>
      </c>
      <c r="F146">
        <v>131.22999999999999</v>
      </c>
      <c r="G146">
        <v>137.86000000000001</v>
      </c>
      <c r="H146">
        <v>136.43</v>
      </c>
      <c r="I146">
        <v>133.97</v>
      </c>
      <c r="J146">
        <v>27</v>
      </c>
      <c r="K146">
        <v>27</v>
      </c>
      <c r="L146">
        <v>27</v>
      </c>
      <c r="M146">
        <v>27</v>
      </c>
      <c r="N146">
        <v>1015.32</v>
      </c>
      <c r="O146">
        <v>41.546999999999997</v>
      </c>
      <c r="P146" t="s">
        <v>13</v>
      </c>
      <c r="Q146" t="s">
        <v>13</v>
      </c>
      <c r="R146" t="s">
        <v>13</v>
      </c>
      <c r="S146">
        <v>25.102</v>
      </c>
      <c r="T146">
        <v>24.596</v>
      </c>
      <c r="U146">
        <v>25.899000000000001</v>
      </c>
      <c r="V146">
        <v>24.834</v>
      </c>
      <c r="W146">
        <v>339.65199999999999</v>
      </c>
      <c r="X146">
        <v>154.88999999999999</v>
      </c>
      <c r="Y146">
        <v>171.197</v>
      </c>
      <c r="Z146">
        <v>301.089</v>
      </c>
      <c r="AA146">
        <v>5.3719999999999999</v>
      </c>
      <c r="AB146">
        <v>5.6660000000000004</v>
      </c>
      <c r="AC146">
        <v>6.1029999999999998</v>
      </c>
      <c r="AD146">
        <v>7.6820000000000004</v>
      </c>
    </row>
    <row r="147" spans="1:30" x14ac:dyDescent="0.2">
      <c r="A147">
        <v>2</v>
      </c>
      <c r="B147" s="3">
        <v>0.64489583333333333</v>
      </c>
      <c r="C147" s="3">
        <v>0.64489583333333333</v>
      </c>
      <c r="D147">
        <v>1260</v>
      </c>
      <c r="F147">
        <v>131.22999999999999</v>
      </c>
      <c r="G147">
        <v>137.94</v>
      </c>
      <c r="H147">
        <v>136.51</v>
      </c>
      <c r="I147">
        <v>133.91</v>
      </c>
      <c r="J147">
        <v>27</v>
      </c>
      <c r="K147">
        <v>27</v>
      </c>
      <c r="L147">
        <v>27</v>
      </c>
      <c r="M147">
        <v>27</v>
      </c>
      <c r="N147">
        <v>1015.31</v>
      </c>
      <c r="O147">
        <v>41.692999999999998</v>
      </c>
      <c r="P147" t="s">
        <v>13</v>
      </c>
      <c r="Q147" t="s">
        <v>13</v>
      </c>
      <c r="R147" t="s">
        <v>13</v>
      </c>
      <c r="S147">
        <v>25.102</v>
      </c>
      <c r="T147">
        <v>24.588999999999999</v>
      </c>
      <c r="U147">
        <v>25.893000000000001</v>
      </c>
      <c r="V147">
        <v>24.838999999999999</v>
      </c>
      <c r="W147">
        <v>339.65300000000002</v>
      </c>
      <c r="X147">
        <v>154.88900000000001</v>
      </c>
      <c r="Y147">
        <v>171.215</v>
      </c>
      <c r="Z147">
        <v>301.09100000000001</v>
      </c>
      <c r="AA147">
        <v>5.1589999999999998</v>
      </c>
      <c r="AB147">
        <v>5.8339999999999996</v>
      </c>
      <c r="AC147">
        <v>6.2549999999999999</v>
      </c>
      <c r="AD147">
        <v>7.6269999999999998</v>
      </c>
    </row>
    <row r="148" spans="1:30" x14ac:dyDescent="0.2">
      <c r="A148">
        <v>2</v>
      </c>
      <c r="B148" s="3">
        <v>0.64501157407407406</v>
      </c>
      <c r="C148" s="3">
        <v>0.64501157407407406</v>
      </c>
      <c r="D148">
        <v>1270</v>
      </c>
      <c r="F148">
        <v>131.24</v>
      </c>
      <c r="G148">
        <v>137.94999999999999</v>
      </c>
      <c r="H148">
        <v>136.5</v>
      </c>
      <c r="I148">
        <v>133.81</v>
      </c>
      <c r="J148">
        <v>27</v>
      </c>
      <c r="K148">
        <v>27</v>
      </c>
      <c r="L148">
        <v>27</v>
      </c>
      <c r="M148">
        <v>27</v>
      </c>
      <c r="N148">
        <v>1015.29</v>
      </c>
      <c r="O148">
        <v>41.917000000000002</v>
      </c>
      <c r="P148" t="s">
        <v>13</v>
      </c>
      <c r="Q148" t="s">
        <v>13</v>
      </c>
      <c r="R148" t="s">
        <v>13</v>
      </c>
      <c r="S148">
        <v>25.102</v>
      </c>
      <c r="T148">
        <v>24.588999999999999</v>
      </c>
      <c r="U148">
        <v>25.893000000000001</v>
      </c>
      <c r="V148">
        <v>24.847999999999999</v>
      </c>
      <c r="W148">
        <v>339.721</v>
      </c>
      <c r="X148">
        <v>154.898</v>
      </c>
      <c r="Y148">
        <v>171.24</v>
      </c>
      <c r="Z148">
        <v>301.11500000000001</v>
      </c>
      <c r="AA148">
        <v>5.2050000000000001</v>
      </c>
      <c r="AB148">
        <v>5.6289999999999996</v>
      </c>
      <c r="AC148">
        <v>6.3259999999999996</v>
      </c>
      <c r="AD148">
        <v>7.4089999999999998</v>
      </c>
    </row>
    <row r="149" spans="1:30" x14ac:dyDescent="0.2">
      <c r="A149">
        <v>2</v>
      </c>
      <c r="B149" s="3">
        <v>0.64512731481481478</v>
      </c>
      <c r="C149" s="3">
        <v>0.64512731481481478</v>
      </c>
      <c r="D149">
        <v>1280</v>
      </c>
      <c r="F149">
        <v>131.24</v>
      </c>
      <c r="G149">
        <v>137.82</v>
      </c>
      <c r="H149">
        <v>136.5</v>
      </c>
      <c r="I149">
        <v>133.9</v>
      </c>
      <c r="J149">
        <v>27</v>
      </c>
      <c r="K149">
        <v>27</v>
      </c>
      <c r="L149">
        <v>27</v>
      </c>
      <c r="M149">
        <v>27</v>
      </c>
      <c r="N149">
        <v>1015.29</v>
      </c>
      <c r="O149">
        <v>41.893999999999998</v>
      </c>
      <c r="P149" t="s">
        <v>13</v>
      </c>
      <c r="Q149" t="s">
        <v>13</v>
      </c>
      <c r="R149" t="s">
        <v>13</v>
      </c>
      <c r="S149">
        <v>25.102</v>
      </c>
      <c r="T149">
        <v>24.599</v>
      </c>
      <c r="U149">
        <v>25.893000000000001</v>
      </c>
      <c r="V149">
        <v>24.84</v>
      </c>
      <c r="W149">
        <v>339.71199999999999</v>
      </c>
      <c r="X149">
        <v>154.90700000000001</v>
      </c>
      <c r="Y149">
        <v>171.215</v>
      </c>
      <c r="Z149">
        <v>301.13600000000002</v>
      </c>
      <c r="AA149">
        <v>5.282</v>
      </c>
      <c r="AB149">
        <v>5.7389999999999999</v>
      </c>
      <c r="AC149">
        <v>5.9180000000000001</v>
      </c>
      <c r="AD149">
        <v>7.57</v>
      </c>
    </row>
    <row r="150" spans="1:30" x14ac:dyDescent="0.2">
      <c r="A150">
        <v>2</v>
      </c>
      <c r="B150" s="3">
        <v>0.64524305555555561</v>
      </c>
      <c r="C150" s="3">
        <v>0.64524305555555561</v>
      </c>
      <c r="D150">
        <v>1290</v>
      </c>
      <c r="F150">
        <v>131.16</v>
      </c>
      <c r="G150">
        <v>137.91999999999999</v>
      </c>
      <c r="H150">
        <v>136.51</v>
      </c>
      <c r="I150">
        <v>133.87</v>
      </c>
      <c r="J150">
        <v>27</v>
      </c>
      <c r="K150">
        <v>27</v>
      </c>
      <c r="L150">
        <v>27</v>
      </c>
      <c r="M150">
        <v>27</v>
      </c>
      <c r="N150">
        <v>1015.24</v>
      </c>
      <c r="O150">
        <v>41.789000000000001</v>
      </c>
      <c r="P150" t="s">
        <v>13</v>
      </c>
      <c r="Q150" t="s">
        <v>13</v>
      </c>
      <c r="R150" t="s">
        <v>13</v>
      </c>
      <c r="S150">
        <v>25.108000000000001</v>
      </c>
      <c r="T150">
        <v>24.591000000000001</v>
      </c>
      <c r="U150">
        <v>25.893000000000001</v>
      </c>
      <c r="V150">
        <v>24.841999999999999</v>
      </c>
      <c r="W150">
        <v>339.72300000000001</v>
      </c>
      <c r="X150">
        <v>154.922</v>
      </c>
      <c r="Y150">
        <v>171.239</v>
      </c>
      <c r="Z150">
        <v>301.13600000000002</v>
      </c>
      <c r="AA150">
        <v>5.484</v>
      </c>
      <c r="AB150">
        <v>5.68</v>
      </c>
      <c r="AC150">
        <v>5.8079999999999998</v>
      </c>
      <c r="AD150">
        <v>7.8570000000000002</v>
      </c>
    </row>
    <row r="151" spans="1:30" x14ac:dyDescent="0.2">
      <c r="A151">
        <v>2</v>
      </c>
      <c r="B151" s="3">
        <v>0.64535879629629633</v>
      </c>
      <c r="C151" s="3">
        <v>0.64535879629629633</v>
      </c>
      <c r="D151">
        <v>1300</v>
      </c>
      <c r="F151">
        <v>131.22</v>
      </c>
      <c r="G151">
        <v>137.87</v>
      </c>
      <c r="H151">
        <v>136.51</v>
      </c>
      <c r="I151">
        <v>133.88999999999999</v>
      </c>
      <c r="J151">
        <v>27</v>
      </c>
      <c r="K151">
        <v>27</v>
      </c>
      <c r="L151">
        <v>27</v>
      </c>
      <c r="M151">
        <v>27</v>
      </c>
      <c r="N151">
        <v>1015.28</v>
      </c>
      <c r="O151">
        <v>41.798000000000002</v>
      </c>
      <c r="P151" t="s">
        <v>13</v>
      </c>
      <c r="Q151" t="s">
        <v>13</v>
      </c>
      <c r="R151" t="s">
        <v>13</v>
      </c>
      <c r="S151">
        <v>25.103000000000002</v>
      </c>
      <c r="T151">
        <v>24.594999999999999</v>
      </c>
      <c r="U151">
        <v>25.891999999999999</v>
      </c>
      <c r="V151">
        <v>24.841000000000001</v>
      </c>
      <c r="W151">
        <v>339.74599999999998</v>
      </c>
      <c r="X151">
        <v>154.923</v>
      </c>
      <c r="Y151">
        <v>171.24799999999999</v>
      </c>
      <c r="Z151">
        <v>301.16699999999997</v>
      </c>
      <c r="AA151">
        <v>5.2830000000000004</v>
      </c>
      <c r="AB151">
        <v>5.8360000000000003</v>
      </c>
      <c r="AC151">
        <v>5.9409999999999998</v>
      </c>
      <c r="AD151">
        <v>7.4539999999999997</v>
      </c>
    </row>
    <row r="152" spans="1:30" x14ac:dyDescent="0.2">
      <c r="A152">
        <v>2</v>
      </c>
      <c r="B152" s="3">
        <v>0.64547453703703705</v>
      </c>
      <c r="C152" s="3">
        <v>0.64547453703703705</v>
      </c>
      <c r="D152">
        <v>1310</v>
      </c>
      <c r="F152">
        <v>131.16</v>
      </c>
      <c r="G152">
        <v>137.83000000000001</v>
      </c>
      <c r="H152">
        <v>136.46</v>
      </c>
      <c r="I152">
        <v>133.91</v>
      </c>
      <c r="J152">
        <v>27</v>
      </c>
      <c r="K152">
        <v>27</v>
      </c>
      <c r="L152">
        <v>27</v>
      </c>
      <c r="M152">
        <v>27</v>
      </c>
      <c r="N152">
        <v>1015.28</v>
      </c>
      <c r="O152">
        <v>41.853000000000002</v>
      </c>
      <c r="P152" t="s">
        <v>13</v>
      </c>
      <c r="Q152" t="s">
        <v>13</v>
      </c>
      <c r="R152" t="s">
        <v>13</v>
      </c>
      <c r="S152">
        <v>25.108000000000001</v>
      </c>
      <c r="T152">
        <v>24.597999999999999</v>
      </c>
      <c r="U152">
        <v>25.896999999999998</v>
      </c>
      <c r="V152">
        <v>24.838999999999999</v>
      </c>
      <c r="W152">
        <v>339.78399999999999</v>
      </c>
      <c r="X152">
        <v>154.90700000000001</v>
      </c>
      <c r="Y152">
        <v>171.24700000000001</v>
      </c>
      <c r="Z152">
        <v>301.19</v>
      </c>
      <c r="AA152">
        <v>5.484</v>
      </c>
      <c r="AB152">
        <v>5.58</v>
      </c>
      <c r="AC152">
        <v>6.109</v>
      </c>
      <c r="AD152">
        <v>7.3949999999999996</v>
      </c>
    </row>
    <row r="153" spans="1:30" x14ac:dyDescent="0.2">
      <c r="A153">
        <v>2</v>
      </c>
      <c r="B153" s="3">
        <v>0.64559027777777778</v>
      </c>
      <c r="C153" s="3">
        <v>0.64559027777777778</v>
      </c>
      <c r="D153">
        <v>1320</v>
      </c>
      <c r="F153">
        <v>131.18</v>
      </c>
      <c r="G153">
        <v>137.75</v>
      </c>
      <c r="H153">
        <v>136.37</v>
      </c>
      <c r="I153">
        <v>133.84</v>
      </c>
      <c r="J153">
        <v>27</v>
      </c>
      <c r="K153">
        <v>27</v>
      </c>
      <c r="L153">
        <v>27</v>
      </c>
      <c r="M153">
        <v>27</v>
      </c>
      <c r="N153">
        <v>1015.28</v>
      </c>
      <c r="O153">
        <v>41.942999999999998</v>
      </c>
      <c r="P153" t="s">
        <v>13</v>
      </c>
      <c r="Q153" t="s">
        <v>13</v>
      </c>
      <c r="R153" t="s">
        <v>13</v>
      </c>
      <c r="S153">
        <v>25.106999999999999</v>
      </c>
      <c r="T153">
        <v>24.605</v>
      </c>
      <c r="U153">
        <v>25.902999999999999</v>
      </c>
      <c r="V153">
        <v>24.844999999999999</v>
      </c>
      <c r="W153">
        <v>339.78399999999999</v>
      </c>
      <c r="X153">
        <v>154.93299999999999</v>
      </c>
      <c r="Y153">
        <v>171.27799999999999</v>
      </c>
      <c r="Z153">
        <v>301.185</v>
      </c>
      <c r="AA153">
        <v>5.1660000000000004</v>
      </c>
      <c r="AB153">
        <v>5.532</v>
      </c>
      <c r="AC153">
        <v>6.1959999999999997</v>
      </c>
      <c r="AD153">
        <v>7.4889999999999999</v>
      </c>
    </row>
    <row r="154" spans="1:30" x14ac:dyDescent="0.2">
      <c r="A154">
        <v>2</v>
      </c>
      <c r="B154" s="3">
        <v>0.6457060185185185</v>
      </c>
      <c r="C154" s="3">
        <v>0.6457060185185185</v>
      </c>
      <c r="D154">
        <v>1330</v>
      </c>
      <c r="F154">
        <v>131.18</v>
      </c>
      <c r="G154">
        <v>137.84</v>
      </c>
      <c r="H154">
        <v>136.35</v>
      </c>
      <c r="I154">
        <v>133.9</v>
      </c>
      <c r="J154">
        <v>27</v>
      </c>
      <c r="K154">
        <v>27</v>
      </c>
      <c r="L154">
        <v>27</v>
      </c>
      <c r="M154">
        <v>27</v>
      </c>
      <c r="N154">
        <v>1015.29</v>
      </c>
      <c r="O154">
        <v>41.947000000000003</v>
      </c>
      <c r="P154" t="s">
        <v>13</v>
      </c>
      <c r="Q154" t="s">
        <v>13</v>
      </c>
      <c r="R154" t="s">
        <v>13</v>
      </c>
      <c r="S154">
        <v>25.106999999999999</v>
      </c>
      <c r="T154">
        <v>24.597999999999999</v>
      </c>
      <c r="U154">
        <v>25.905999999999999</v>
      </c>
      <c r="V154">
        <v>24.84</v>
      </c>
      <c r="W154">
        <v>339.80900000000003</v>
      </c>
      <c r="X154">
        <v>154.93600000000001</v>
      </c>
      <c r="Y154">
        <v>171.261</v>
      </c>
      <c r="Z154">
        <v>301.21899999999999</v>
      </c>
      <c r="AA154">
        <v>5.2510000000000003</v>
      </c>
      <c r="AB154">
        <v>5.5670000000000002</v>
      </c>
      <c r="AC154">
        <v>6.2309999999999999</v>
      </c>
      <c r="AD154">
        <v>7.86</v>
      </c>
    </row>
    <row r="155" spans="1:30" x14ac:dyDescent="0.2">
      <c r="A155">
        <v>2</v>
      </c>
      <c r="B155" s="3">
        <v>0.64582175925925933</v>
      </c>
      <c r="C155" s="3">
        <v>0.64582175925925933</v>
      </c>
      <c r="D155">
        <v>1340</v>
      </c>
      <c r="F155">
        <v>131.19999999999999</v>
      </c>
      <c r="G155">
        <v>137.72</v>
      </c>
      <c r="H155">
        <v>136.44999999999999</v>
      </c>
      <c r="I155">
        <v>133.80000000000001</v>
      </c>
      <c r="J155">
        <v>27</v>
      </c>
      <c r="K155">
        <v>27</v>
      </c>
      <c r="L155">
        <v>27</v>
      </c>
      <c r="M155">
        <v>27</v>
      </c>
      <c r="N155">
        <v>1015.35</v>
      </c>
      <c r="O155">
        <v>41.938000000000002</v>
      </c>
      <c r="P155" t="s">
        <v>13</v>
      </c>
      <c r="Q155" t="s">
        <v>13</v>
      </c>
      <c r="R155" t="s">
        <v>13</v>
      </c>
      <c r="S155">
        <v>25.105</v>
      </c>
      <c r="T155">
        <v>24.608000000000001</v>
      </c>
      <c r="U155">
        <v>25.896999999999998</v>
      </c>
      <c r="V155">
        <v>24.847999999999999</v>
      </c>
      <c r="W155">
        <v>339.84399999999999</v>
      </c>
      <c r="X155">
        <v>154.94999999999999</v>
      </c>
      <c r="Y155">
        <v>171.28</v>
      </c>
      <c r="Z155">
        <v>301.21199999999999</v>
      </c>
      <c r="AA155">
        <v>5.2889999999999997</v>
      </c>
      <c r="AB155">
        <v>5.915</v>
      </c>
      <c r="AC155">
        <v>5.7809999999999997</v>
      </c>
      <c r="AD155">
        <v>7.6349999999999998</v>
      </c>
    </row>
    <row r="156" spans="1:30" x14ac:dyDescent="0.2">
      <c r="A156">
        <v>2</v>
      </c>
      <c r="B156" s="3">
        <v>0.64593749999999994</v>
      </c>
      <c r="C156" s="3">
        <v>0.64593749999999994</v>
      </c>
      <c r="D156">
        <v>1350</v>
      </c>
      <c r="F156">
        <v>131.13999999999999</v>
      </c>
      <c r="G156">
        <v>137.87</v>
      </c>
      <c r="H156">
        <v>136.35</v>
      </c>
      <c r="I156">
        <v>133.87</v>
      </c>
      <c r="J156">
        <v>27</v>
      </c>
      <c r="K156">
        <v>27</v>
      </c>
      <c r="L156">
        <v>27</v>
      </c>
      <c r="M156">
        <v>27</v>
      </c>
      <c r="N156">
        <v>1015.32</v>
      </c>
      <c r="O156">
        <v>41.935000000000002</v>
      </c>
      <c r="P156" t="s">
        <v>13</v>
      </c>
      <c r="Q156" t="s">
        <v>13</v>
      </c>
      <c r="R156" t="s">
        <v>13</v>
      </c>
      <c r="S156">
        <v>25.11</v>
      </c>
      <c r="T156">
        <v>24.594999999999999</v>
      </c>
      <c r="U156">
        <v>25.905000000000001</v>
      </c>
      <c r="V156">
        <v>24.843</v>
      </c>
      <c r="W156">
        <v>339.88499999999999</v>
      </c>
      <c r="X156">
        <v>154.97499999999999</v>
      </c>
      <c r="Y156">
        <v>171.27500000000001</v>
      </c>
      <c r="Z156">
        <v>301.25099999999998</v>
      </c>
      <c r="AA156">
        <v>5.5250000000000004</v>
      </c>
      <c r="AB156">
        <v>5.6619999999999999</v>
      </c>
      <c r="AC156">
        <v>6.1689999999999996</v>
      </c>
      <c r="AD156">
        <v>7.7229999999999999</v>
      </c>
    </row>
    <row r="157" spans="1:30" x14ac:dyDescent="0.2">
      <c r="A157">
        <v>2</v>
      </c>
      <c r="B157" s="3">
        <v>0.64605324074074078</v>
      </c>
      <c r="C157" s="3">
        <v>0.64605324074074078</v>
      </c>
      <c r="D157">
        <v>1360</v>
      </c>
      <c r="F157">
        <v>131.21</v>
      </c>
      <c r="G157">
        <v>137.69</v>
      </c>
      <c r="H157">
        <v>136.38</v>
      </c>
      <c r="I157">
        <v>133.85</v>
      </c>
      <c r="J157">
        <v>27</v>
      </c>
      <c r="K157">
        <v>27</v>
      </c>
      <c r="L157">
        <v>27</v>
      </c>
      <c r="M157">
        <v>27</v>
      </c>
      <c r="N157">
        <v>1015.34</v>
      </c>
      <c r="O157">
        <v>41.96</v>
      </c>
      <c r="P157" t="s">
        <v>13</v>
      </c>
      <c r="Q157" t="s">
        <v>13</v>
      </c>
      <c r="R157" t="s">
        <v>13</v>
      </c>
      <c r="S157">
        <v>25.103999999999999</v>
      </c>
      <c r="T157">
        <v>24.61</v>
      </c>
      <c r="U157">
        <v>25.902999999999999</v>
      </c>
      <c r="V157">
        <v>24.844000000000001</v>
      </c>
      <c r="W157">
        <v>339.86</v>
      </c>
      <c r="X157">
        <v>154.977</v>
      </c>
      <c r="Y157">
        <v>171.29</v>
      </c>
      <c r="Z157">
        <v>301.27499999999998</v>
      </c>
      <c r="AA157">
        <v>5.3339999999999996</v>
      </c>
      <c r="AB157">
        <v>5.798</v>
      </c>
      <c r="AC157">
        <v>6.13</v>
      </c>
      <c r="AD157">
        <v>7.6840000000000002</v>
      </c>
    </row>
    <row r="158" spans="1:30" x14ac:dyDescent="0.2">
      <c r="A158">
        <v>2</v>
      </c>
      <c r="B158" s="3">
        <v>0.6461689814814815</v>
      </c>
      <c r="C158" s="3">
        <v>0.6461689814814815</v>
      </c>
      <c r="D158">
        <v>1370</v>
      </c>
      <c r="F158">
        <v>131.07</v>
      </c>
      <c r="G158">
        <v>137.82</v>
      </c>
      <c r="H158">
        <v>136.33000000000001</v>
      </c>
      <c r="I158">
        <v>133.84</v>
      </c>
      <c r="J158">
        <v>27</v>
      </c>
      <c r="K158">
        <v>27</v>
      </c>
      <c r="L158">
        <v>27</v>
      </c>
      <c r="M158">
        <v>27</v>
      </c>
      <c r="N158">
        <v>1015.33</v>
      </c>
      <c r="O158">
        <v>42.021999999999998</v>
      </c>
      <c r="P158" t="s">
        <v>13</v>
      </c>
      <c r="Q158" t="s">
        <v>13</v>
      </c>
      <c r="R158" t="s">
        <v>13</v>
      </c>
      <c r="S158">
        <v>25.116</v>
      </c>
      <c r="T158">
        <v>24.599</v>
      </c>
      <c r="U158">
        <v>25.907</v>
      </c>
      <c r="V158">
        <v>24.844999999999999</v>
      </c>
      <c r="W158">
        <v>339.89800000000002</v>
      </c>
      <c r="X158">
        <v>154.99</v>
      </c>
      <c r="Y158">
        <v>171.3</v>
      </c>
      <c r="Z158">
        <v>301.30399999999997</v>
      </c>
      <c r="AA158">
        <v>5.298</v>
      </c>
      <c r="AB158">
        <v>5.8419999999999996</v>
      </c>
      <c r="AC158">
        <v>6.1920000000000002</v>
      </c>
      <c r="AD158">
        <v>7.5220000000000002</v>
      </c>
    </row>
    <row r="159" spans="1:30" x14ac:dyDescent="0.2">
      <c r="A159">
        <v>2</v>
      </c>
      <c r="B159" s="3">
        <v>0.64628472222222222</v>
      </c>
      <c r="C159" s="3">
        <v>0.64628472222222222</v>
      </c>
      <c r="D159">
        <v>1380</v>
      </c>
      <c r="F159">
        <v>131.07</v>
      </c>
      <c r="G159">
        <v>137.80000000000001</v>
      </c>
      <c r="H159">
        <v>136.44999999999999</v>
      </c>
      <c r="I159">
        <v>133.86000000000001</v>
      </c>
      <c r="J159">
        <v>27</v>
      </c>
      <c r="K159">
        <v>27</v>
      </c>
      <c r="L159">
        <v>27</v>
      </c>
      <c r="M159">
        <v>27</v>
      </c>
      <c r="N159">
        <v>1015.32</v>
      </c>
      <c r="O159">
        <v>42.061</v>
      </c>
      <c r="P159" t="s">
        <v>13</v>
      </c>
      <c r="Q159" t="s">
        <v>13</v>
      </c>
      <c r="R159" t="s">
        <v>13</v>
      </c>
      <c r="S159">
        <v>25.117000000000001</v>
      </c>
      <c r="T159">
        <v>24.6</v>
      </c>
      <c r="U159">
        <v>25.896999999999998</v>
      </c>
      <c r="V159">
        <v>24.844000000000001</v>
      </c>
      <c r="W159">
        <v>339.91399999999999</v>
      </c>
      <c r="X159">
        <v>155.00200000000001</v>
      </c>
      <c r="Y159">
        <v>171.316</v>
      </c>
      <c r="Z159">
        <v>301.31099999999998</v>
      </c>
      <c r="AA159">
        <v>5.4420000000000002</v>
      </c>
      <c r="AB159">
        <v>5.5259999999999998</v>
      </c>
      <c r="AC159">
        <v>6.1820000000000004</v>
      </c>
      <c r="AD159">
        <v>7.5490000000000004</v>
      </c>
    </row>
    <row r="160" spans="1:30" x14ac:dyDescent="0.2">
      <c r="A160">
        <v>2</v>
      </c>
      <c r="B160" s="3">
        <v>0.64640046296296294</v>
      </c>
      <c r="C160" s="3">
        <v>0.64640046296296294</v>
      </c>
      <c r="D160">
        <v>1390</v>
      </c>
      <c r="F160">
        <v>131.13999999999999</v>
      </c>
      <c r="G160">
        <v>137.69</v>
      </c>
      <c r="H160">
        <v>136.32</v>
      </c>
      <c r="I160">
        <v>133.81</v>
      </c>
      <c r="J160">
        <v>27</v>
      </c>
      <c r="K160">
        <v>27</v>
      </c>
      <c r="L160">
        <v>27</v>
      </c>
      <c r="M160">
        <v>27</v>
      </c>
      <c r="N160">
        <v>1015.31</v>
      </c>
      <c r="O160">
        <v>42.072000000000003</v>
      </c>
      <c r="P160" t="s">
        <v>13</v>
      </c>
      <c r="Q160" t="s">
        <v>13</v>
      </c>
      <c r="R160" t="s">
        <v>13</v>
      </c>
      <c r="S160">
        <v>25.11</v>
      </c>
      <c r="T160">
        <v>24.61</v>
      </c>
      <c r="U160">
        <v>25.908000000000001</v>
      </c>
      <c r="V160">
        <v>24.847999999999999</v>
      </c>
      <c r="W160">
        <v>339.916</v>
      </c>
      <c r="X160">
        <v>154.98400000000001</v>
      </c>
      <c r="Y160">
        <v>171.29599999999999</v>
      </c>
      <c r="Z160">
        <v>301.28500000000003</v>
      </c>
      <c r="AA160">
        <v>4.992</v>
      </c>
      <c r="AB160">
        <v>5.5810000000000004</v>
      </c>
      <c r="AC160">
        <v>6.2140000000000004</v>
      </c>
      <c r="AD160">
        <v>7.61</v>
      </c>
    </row>
    <row r="161" spans="1:30" x14ac:dyDescent="0.2">
      <c r="A161">
        <v>2</v>
      </c>
      <c r="B161" s="3">
        <v>0.64651620370370366</v>
      </c>
      <c r="C161" s="3">
        <v>0.64651620370370366</v>
      </c>
      <c r="D161">
        <v>1400</v>
      </c>
      <c r="F161">
        <v>131.12</v>
      </c>
      <c r="G161">
        <v>137.69</v>
      </c>
      <c r="H161">
        <v>136.29</v>
      </c>
      <c r="I161">
        <v>133.84</v>
      </c>
      <c r="J161">
        <v>27</v>
      </c>
      <c r="K161">
        <v>27</v>
      </c>
      <c r="L161">
        <v>27</v>
      </c>
      <c r="M161">
        <v>27</v>
      </c>
      <c r="N161">
        <v>1015.31</v>
      </c>
      <c r="O161">
        <v>42.021999999999998</v>
      </c>
      <c r="P161" t="s">
        <v>13</v>
      </c>
      <c r="Q161" t="s">
        <v>13</v>
      </c>
      <c r="R161" t="s">
        <v>13</v>
      </c>
      <c r="S161">
        <v>25.111999999999998</v>
      </c>
      <c r="T161">
        <v>24.61</v>
      </c>
      <c r="U161">
        <v>25.91</v>
      </c>
      <c r="V161">
        <v>24.844999999999999</v>
      </c>
      <c r="W161">
        <v>339.93700000000001</v>
      </c>
      <c r="X161">
        <v>155.017</v>
      </c>
      <c r="Y161">
        <v>171.321</v>
      </c>
      <c r="Z161">
        <v>301.30799999999999</v>
      </c>
      <c r="AA161">
        <v>5.4050000000000002</v>
      </c>
      <c r="AB161">
        <v>5.8079999999999998</v>
      </c>
      <c r="AC161">
        <v>5.85</v>
      </c>
      <c r="AD161">
        <v>7.8019999999999996</v>
      </c>
    </row>
    <row r="162" spans="1:30" x14ac:dyDescent="0.2">
      <c r="A162">
        <v>2</v>
      </c>
      <c r="B162" s="3">
        <v>0.6466319444444445</v>
      </c>
      <c r="C162" s="3">
        <v>0.6466319444444445</v>
      </c>
      <c r="D162">
        <v>1410</v>
      </c>
      <c r="F162">
        <v>131.18</v>
      </c>
      <c r="G162">
        <v>137.72</v>
      </c>
      <c r="H162">
        <v>136.43</v>
      </c>
      <c r="I162">
        <v>133.79</v>
      </c>
      <c r="J162">
        <v>27</v>
      </c>
      <c r="K162">
        <v>27</v>
      </c>
      <c r="L162">
        <v>27</v>
      </c>
      <c r="M162">
        <v>27</v>
      </c>
      <c r="N162">
        <v>1015.34</v>
      </c>
      <c r="O162">
        <v>41.933999999999997</v>
      </c>
      <c r="P162" t="s">
        <v>13</v>
      </c>
      <c r="Q162" t="s">
        <v>13</v>
      </c>
      <c r="R162" t="s">
        <v>13</v>
      </c>
      <c r="S162">
        <v>25.106999999999999</v>
      </c>
      <c r="T162">
        <v>24.608000000000001</v>
      </c>
      <c r="U162">
        <v>25.899000000000001</v>
      </c>
      <c r="V162">
        <v>24.849</v>
      </c>
      <c r="W162">
        <v>339.952</v>
      </c>
      <c r="X162">
        <v>155.00700000000001</v>
      </c>
      <c r="Y162">
        <v>171.327</v>
      </c>
      <c r="Z162">
        <v>301.35000000000002</v>
      </c>
      <c r="AA162">
        <v>5.3650000000000002</v>
      </c>
      <c r="AB162">
        <v>5.5670000000000002</v>
      </c>
      <c r="AC162">
        <v>6.1580000000000004</v>
      </c>
      <c r="AD162">
        <v>7.6680000000000001</v>
      </c>
    </row>
    <row r="163" spans="1:30" x14ac:dyDescent="0.2">
      <c r="A163">
        <v>2</v>
      </c>
      <c r="B163" s="3">
        <v>0.64674768518518522</v>
      </c>
      <c r="C163" s="3">
        <v>0.64674768518518522</v>
      </c>
      <c r="D163">
        <v>1420</v>
      </c>
      <c r="F163">
        <v>131.05000000000001</v>
      </c>
      <c r="G163">
        <v>137.66999999999999</v>
      </c>
      <c r="H163">
        <v>136.25</v>
      </c>
      <c r="I163">
        <v>133.86000000000001</v>
      </c>
      <c r="J163">
        <v>27</v>
      </c>
      <c r="K163">
        <v>27</v>
      </c>
      <c r="L163">
        <v>27</v>
      </c>
      <c r="M163">
        <v>27</v>
      </c>
      <c r="N163">
        <v>1015.36</v>
      </c>
      <c r="O163">
        <v>41.92</v>
      </c>
      <c r="P163" t="s">
        <v>13</v>
      </c>
      <c r="Q163" t="s">
        <v>13</v>
      </c>
      <c r="R163" t="s">
        <v>13</v>
      </c>
      <c r="S163">
        <v>25.117999999999999</v>
      </c>
      <c r="T163">
        <v>24.611000000000001</v>
      </c>
      <c r="U163">
        <v>25.913</v>
      </c>
      <c r="V163">
        <v>24.844000000000001</v>
      </c>
      <c r="W163">
        <v>339.98899999999998</v>
      </c>
      <c r="X163">
        <v>155.03700000000001</v>
      </c>
      <c r="Y163">
        <v>171.34299999999999</v>
      </c>
      <c r="Z163">
        <v>301.34199999999998</v>
      </c>
      <c r="AA163">
        <v>5.484</v>
      </c>
      <c r="AB163">
        <v>5.89</v>
      </c>
      <c r="AC163">
        <v>6.1719999999999997</v>
      </c>
      <c r="AD163">
        <v>7.99</v>
      </c>
    </row>
    <row r="164" spans="1:30" x14ac:dyDescent="0.2">
      <c r="A164">
        <v>2</v>
      </c>
      <c r="B164" s="3">
        <v>0.64686342592592594</v>
      </c>
      <c r="C164" s="3">
        <v>0.64686342592592594</v>
      </c>
      <c r="D164">
        <v>1430</v>
      </c>
      <c r="F164">
        <v>131.02000000000001</v>
      </c>
      <c r="G164">
        <v>137.69999999999999</v>
      </c>
      <c r="H164">
        <v>136.38999999999999</v>
      </c>
      <c r="I164">
        <v>133.68</v>
      </c>
      <c r="J164">
        <v>27</v>
      </c>
      <c r="K164">
        <v>27</v>
      </c>
      <c r="L164">
        <v>27</v>
      </c>
      <c r="M164">
        <v>27</v>
      </c>
      <c r="N164">
        <v>1015.33</v>
      </c>
      <c r="O164">
        <v>41.911999999999999</v>
      </c>
      <c r="P164" t="s">
        <v>13</v>
      </c>
      <c r="Q164" t="s">
        <v>13</v>
      </c>
      <c r="R164" t="s">
        <v>13</v>
      </c>
      <c r="S164">
        <v>25.120999999999999</v>
      </c>
      <c r="T164">
        <v>24.609000000000002</v>
      </c>
      <c r="U164">
        <v>25.902000000000001</v>
      </c>
      <c r="V164">
        <v>24.858000000000001</v>
      </c>
      <c r="W164">
        <v>339.99400000000003</v>
      </c>
      <c r="X164">
        <v>155.035</v>
      </c>
      <c r="Y164">
        <v>171.34800000000001</v>
      </c>
      <c r="Z164">
        <v>301.399</v>
      </c>
      <c r="AA164">
        <v>5.4880000000000004</v>
      </c>
      <c r="AB164">
        <v>5.5679999999999996</v>
      </c>
      <c r="AC164">
        <v>6.0880000000000001</v>
      </c>
      <c r="AD164">
        <v>7.9390000000000001</v>
      </c>
    </row>
    <row r="165" spans="1:30" x14ac:dyDescent="0.2">
      <c r="A165">
        <v>2</v>
      </c>
      <c r="B165" s="3">
        <v>0.64697916666666666</v>
      </c>
      <c r="C165" s="3">
        <v>0.64697916666666666</v>
      </c>
      <c r="D165">
        <v>1440</v>
      </c>
      <c r="F165">
        <v>131.08000000000001</v>
      </c>
      <c r="G165">
        <v>137.79</v>
      </c>
      <c r="H165">
        <v>136.41</v>
      </c>
      <c r="I165">
        <v>133.87</v>
      </c>
      <c r="J165">
        <v>27</v>
      </c>
      <c r="K165">
        <v>27</v>
      </c>
      <c r="L165">
        <v>27</v>
      </c>
      <c r="M165">
        <v>27</v>
      </c>
      <c r="N165">
        <v>1015.33</v>
      </c>
      <c r="O165">
        <v>41.97</v>
      </c>
      <c r="P165" t="s">
        <v>13</v>
      </c>
      <c r="Q165" t="s">
        <v>13</v>
      </c>
      <c r="R165" t="s">
        <v>13</v>
      </c>
      <c r="S165">
        <v>25.116</v>
      </c>
      <c r="T165">
        <v>24.602</v>
      </c>
      <c r="U165">
        <v>25.9</v>
      </c>
      <c r="V165">
        <v>24.843</v>
      </c>
      <c r="W165">
        <v>339.98399999999998</v>
      </c>
      <c r="X165">
        <v>155.053</v>
      </c>
      <c r="Y165">
        <v>171.35300000000001</v>
      </c>
      <c r="Z165">
        <v>301.38099999999997</v>
      </c>
      <c r="AA165">
        <v>5.3380000000000001</v>
      </c>
      <c r="AB165">
        <v>5.71</v>
      </c>
      <c r="AC165">
        <v>6.0730000000000004</v>
      </c>
      <c r="AD165">
        <v>7.9269999999999996</v>
      </c>
    </row>
    <row r="166" spans="1:30" x14ac:dyDescent="0.2">
      <c r="A166">
        <v>2</v>
      </c>
      <c r="B166" s="3">
        <v>0.64709490740740738</v>
      </c>
      <c r="C166" s="3">
        <v>0.64709490740740738</v>
      </c>
      <c r="D166">
        <v>1450</v>
      </c>
      <c r="F166">
        <v>131.07</v>
      </c>
      <c r="G166">
        <v>137.66999999999999</v>
      </c>
      <c r="H166">
        <v>136.25</v>
      </c>
      <c r="I166">
        <v>133.84</v>
      </c>
      <c r="J166">
        <v>27</v>
      </c>
      <c r="K166">
        <v>27</v>
      </c>
      <c r="L166">
        <v>27</v>
      </c>
      <c r="M166">
        <v>27</v>
      </c>
      <c r="N166">
        <v>1015.34</v>
      </c>
      <c r="O166">
        <v>42.003999999999998</v>
      </c>
      <c r="P166" t="s">
        <v>13</v>
      </c>
      <c r="Q166" t="s">
        <v>13</v>
      </c>
      <c r="R166" t="s">
        <v>13</v>
      </c>
      <c r="S166">
        <v>25.116</v>
      </c>
      <c r="T166">
        <v>24.611000000000001</v>
      </c>
      <c r="U166">
        <v>25.913</v>
      </c>
      <c r="V166">
        <v>24.846</v>
      </c>
      <c r="W166">
        <v>340.05799999999999</v>
      </c>
      <c r="X166">
        <v>155.06200000000001</v>
      </c>
      <c r="Y166">
        <v>171.37100000000001</v>
      </c>
      <c r="Z166">
        <v>301.36399999999998</v>
      </c>
      <c r="AA166">
        <v>5.2060000000000004</v>
      </c>
      <c r="AB166">
        <v>5.8540000000000001</v>
      </c>
      <c r="AC166">
        <v>5.9790000000000001</v>
      </c>
      <c r="AD166">
        <v>7.5220000000000002</v>
      </c>
    </row>
    <row r="167" spans="1:30" x14ac:dyDescent="0.2">
      <c r="A167">
        <v>2</v>
      </c>
      <c r="B167" s="3">
        <v>0.64721064814814822</v>
      </c>
      <c r="C167" s="3">
        <v>0.64721064814814822</v>
      </c>
      <c r="D167">
        <v>1460</v>
      </c>
      <c r="F167">
        <v>131.1</v>
      </c>
      <c r="G167">
        <v>137.75</v>
      </c>
      <c r="H167">
        <v>136.33000000000001</v>
      </c>
      <c r="I167">
        <v>133.87</v>
      </c>
      <c r="J167">
        <v>27</v>
      </c>
      <c r="K167">
        <v>27</v>
      </c>
      <c r="L167">
        <v>27</v>
      </c>
      <c r="M167">
        <v>27</v>
      </c>
      <c r="N167">
        <v>1015.34</v>
      </c>
      <c r="O167">
        <v>41.970999999999997</v>
      </c>
      <c r="P167" t="s">
        <v>13</v>
      </c>
      <c r="Q167" t="s">
        <v>13</v>
      </c>
      <c r="R167" t="s">
        <v>13</v>
      </c>
      <c r="S167">
        <v>25.114000000000001</v>
      </c>
      <c r="T167">
        <v>24.605</v>
      </c>
      <c r="U167">
        <v>25.907</v>
      </c>
      <c r="V167">
        <v>24.843</v>
      </c>
      <c r="W167">
        <v>340.05900000000003</v>
      </c>
      <c r="X167">
        <v>155.05199999999999</v>
      </c>
      <c r="Y167">
        <v>171.36699999999999</v>
      </c>
      <c r="Z167">
        <v>301.33499999999998</v>
      </c>
      <c r="AA167">
        <v>5.141</v>
      </c>
      <c r="AB167">
        <v>5.649</v>
      </c>
      <c r="AC167">
        <v>6.173</v>
      </c>
      <c r="AD167">
        <v>7.4880000000000004</v>
      </c>
    </row>
    <row r="168" spans="1:30" x14ac:dyDescent="0.2">
      <c r="A168">
        <v>2</v>
      </c>
      <c r="B168" s="3">
        <v>0.64732638888888883</v>
      </c>
      <c r="C168" s="3">
        <v>0.64732638888888883</v>
      </c>
      <c r="D168">
        <v>1470</v>
      </c>
      <c r="F168">
        <v>130.99</v>
      </c>
      <c r="G168">
        <v>137.75</v>
      </c>
      <c r="H168">
        <v>136.28</v>
      </c>
      <c r="I168">
        <v>133.69</v>
      </c>
      <c r="J168">
        <v>27</v>
      </c>
      <c r="K168">
        <v>27</v>
      </c>
      <c r="L168">
        <v>27</v>
      </c>
      <c r="M168">
        <v>27</v>
      </c>
      <c r="N168">
        <v>1015.32</v>
      </c>
      <c r="O168">
        <v>41.896000000000001</v>
      </c>
      <c r="P168" t="s">
        <v>13</v>
      </c>
      <c r="Q168" t="s">
        <v>13</v>
      </c>
      <c r="R168" t="s">
        <v>13</v>
      </c>
      <c r="S168">
        <v>25.123999999999999</v>
      </c>
      <c r="T168">
        <v>24.605</v>
      </c>
      <c r="U168">
        <v>25.911000000000001</v>
      </c>
      <c r="V168">
        <v>24.858000000000001</v>
      </c>
      <c r="W168">
        <v>340.07799999999997</v>
      </c>
      <c r="X168">
        <v>155.06800000000001</v>
      </c>
      <c r="Y168">
        <v>171.38399999999999</v>
      </c>
      <c r="Z168">
        <v>301.35500000000002</v>
      </c>
      <c r="AA168">
        <v>5.3680000000000003</v>
      </c>
      <c r="AB168">
        <v>5.6369999999999996</v>
      </c>
      <c r="AC168">
        <v>5.8620000000000001</v>
      </c>
      <c r="AD168">
        <v>7.8470000000000004</v>
      </c>
    </row>
    <row r="169" spans="1:30" x14ac:dyDescent="0.2">
      <c r="A169">
        <v>2</v>
      </c>
      <c r="B169" s="3">
        <v>0.64744212962962966</v>
      </c>
      <c r="C169" s="3">
        <v>0.64744212962962966</v>
      </c>
      <c r="D169">
        <v>1480</v>
      </c>
      <c r="F169">
        <v>131.02000000000001</v>
      </c>
      <c r="G169">
        <v>137.76</v>
      </c>
      <c r="H169">
        <v>136.22999999999999</v>
      </c>
      <c r="I169">
        <v>133.68</v>
      </c>
      <c r="J169">
        <v>27</v>
      </c>
      <c r="K169">
        <v>27</v>
      </c>
      <c r="L169">
        <v>27</v>
      </c>
      <c r="M169">
        <v>27</v>
      </c>
      <c r="N169">
        <v>1015.31</v>
      </c>
      <c r="O169">
        <v>41.866</v>
      </c>
      <c r="P169" t="s">
        <v>13</v>
      </c>
      <c r="Q169" t="s">
        <v>13</v>
      </c>
      <c r="R169" t="s">
        <v>13</v>
      </c>
      <c r="S169">
        <v>25.120999999999999</v>
      </c>
      <c r="T169">
        <v>24.603999999999999</v>
      </c>
      <c r="U169">
        <v>25.914999999999999</v>
      </c>
      <c r="V169">
        <v>24.858000000000001</v>
      </c>
      <c r="W169">
        <v>340.05500000000001</v>
      </c>
      <c r="X169">
        <v>155.05000000000001</v>
      </c>
      <c r="Y169">
        <v>171.37</v>
      </c>
      <c r="Z169">
        <v>301.40600000000001</v>
      </c>
      <c r="AA169">
        <v>5.077</v>
      </c>
      <c r="AB169">
        <v>5.88</v>
      </c>
      <c r="AC169">
        <v>6.141</v>
      </c>
      <c r="AD169">
        <v>7.6349999999999998</v>
      </c>
    </row>
    <row r="170" spans="1:30" x14ac:dyDescent="0.2">
      <c r="A170">
        <v>2</v>
      </c>
      <c r="B170" s="3">
        <v>0.64755787037037038</v>
      </c>
      <c r="C170" s="3">
        <v>0.64755787037037038</v>
      </c>
      <c r="D170">
        <v>1490</v>
      </c>
      <c r="F170">
        <v>131.05000000000001</v>
      </c>
      <c r="G170">
        <v>137.63999999999999</v>
      </c>
      <c r="H170">
        <v>136.16999999999999</v>
      </c>
      <c r="I170">
        <v>133.77000000000001</v>
      </c>
      <c r="J170">
        <v>27</v>
      </c>
      <c r="K170">
        <v>27</v>
      </c>
      <c r="L170">
        <v>27</v>
      </c>
      <c r="M170">
        <v>27</v>
      </c>
      <c r="N170">
        <v>1015.32</v>
      </c>
      <c r="O170">
        <v>41.866</v>
      </c>
      <c r="P170" t="s">
        <v>13</v>
      </c>
      <c r="Q170" t="s">
        <v>13</v>
      </c>
      <c r="R170" t="s">
        <v>13</v>
      </c>
      <c r="S170">
        <v>25.119</v>
      </c>
      <c r="T170">
        <v>24.614000000000001</v>
      </c>
      <c r="U170">
        <v>25.92</v>
      </c>
      <c r="V170">
        <v>24.852</v>
      </c>
      <c r="W170">
        <v>340.096</v>
      </c>
      <c r="X170">
        <v>155.06100000000001</v>
      </c>
      <c r="Y170">
        <v>171.429</v>
      </c>
      <c r="Z170">
        <v>301.45600000000002</v>
      </c>
      <c r="AA170">
        <v>5.4740000000000002</v>
      </c>
      <c r="AB170">
        <v>5.6849999999999996</v>
      </c>
      <c r="AC170">
        <v>6.1440000000000001</v>
      </c>
      <c r="AD170">
        <v>7.8869999999999996</v>
      </c>
    </row>
    <row r="171" spans="1:30" x14ac:dyDescent="0.2">
      <c r="A171">
        <v>2</v>
      </c>
      <c r="B171" s="3">
        <v>0.6476736111111111</v>
      </c>
      <c r="C171" s="3">
        <v>0.6476736111111111</v>
      </c>
      <c r="D171">
        <v>1500</v>
      </c>
      <c r="F171">
        <v>130.91999999999999</v>
      </c>
      <c r="G171">
        <v>137.76</v>
      </c>
      <c r="H171">
        <v>136.38</v>
      </c>
      <c r="I171">
        <v>133.68</v>
      </c>
      <c r="J171">
        <v>27</v>
      </c>
      <c r="K171">
        <v>27</v>
      </c>
      <c r="L171">
        <v>27</v>
      </c>
      <c r="M171">
        <v>27</v>
      </c>
      <c r="N171">
        <v>1015.34</v>
      </c>
      <c r="O171">
        <v>41.817</v>
      </c>
      <c r="P171" t="s">
        <v>13</v>
      </c>
      <c r="Q171" t="s">
        <v>13</v>
      </c>
      <c r="R171" t="s">
        <v>13</v>
      </c>
      <c r="S171">
        <v>25.129000000000001</v>
      </c>
      <c r="T171">
        <v>24.603999999999999</v>
      </c>
      <c r="U171">
        <v>25.902999999999999</v>
      </c>
      <c r="V171">
        <v>24.859000000000002</v>
      </c>
      <c r="W171">
        <v>340.11700000000002</v>
      </c>
      <c r="X171">
        <v>155.06</v>
      </c>
      <c r="Y171">
        <v>171.40199999999999</v>
      </c>
      <c r="Z171">
        <v>301.459</v>
      </c>
      <c r="AA171">
        <v>5.4870000000000001</v>
      </c>
      <c r="AB171">
        <v>5.7380000000000004</v>
      </c>
      <c r="AC171">
        <v>6.2039999999999997</v>
      </c>
      <c r="AD171">
        <v>7.5110000000000001</v>
      </c>
    </row>
    <row r="172" spans="1:30" x14ac:dyDescent="0.2">
      <c r="A172">
        <v>2</v>
      </c>
      <c r="B172" s="3">
        <v>0.64778935185185182</v>
      </c>
      <c r="C172" s="3">
        <v>0.64778935185185182</v>
      </c>
      <c r="D172">
        <v>1510</v>
      </c>
      <c r="F172">
        <v>130.88</v>
      </c>
      <c r="G172">
        <v>137.63</v>
      </c>
      <c r="H172">
        <v>136.19999999999999</v>
      </c>
      <c r="I172">
        <v>133.66</v>
      </c>
      <c r="J172">
        <v>27</v>
      </c>
      <c r="K172">
        <v>27</v>
      </c>
      <c r="L172">
        <v>27</v>
      </c>
      <c r="M172">
        <v>27</v>
      </c>
      <c r="N172">
        <v>1015.34</v>
      </c>
      <c r="O172">
        <v>41.73</v>
      </c>
      <c r="P172" t="s">
        <v>13</v>
      </c>
      <c r="Q172" t="s">
        <v>13</v>
      </c>
      <c r="R172" t="s">
        <v>13</v>
      </c>
      <c r="S172">
        <v>25.132999999999999</v>
      </c>
      <c r="T172">
        <v>24.614999999999998</v>
      </c>
      <c r="U172">
        <v>25.917999999999999</v>
      </c>
      <c r="V172">
        <v>24.86</v>
      </c>
      <c r="W172">
        <v>340.149</v>
      </c>
      <c r="X172">
        <v>155.071</v>
      </c>
      <c r="Y172">
        <v>171.399</v>
      </c>
      <c r="Z172">
        <v>301.459</v>
      </c>
      <c r="AA172">
        <v>5.1589999999999998</v>
      </c>
      <c r="AB172">
        <v>5.6139999999999999</v>
      </c>
      <c r="AC172">
        <v>6.0709999999999997</v>
      </c>
      <c r="AD172">
        <v>7.5389999999999997</v>
      </c>
    </row>
    <row r="173" spans="1:30" x14ac:dyDescent="0.2">
      <c r="A173">
        <v>2</v>
      </c>
      <c r="B173" s="3">
        <v>0.64790509259259255</v>
      </c>
      <c r="C173" s="3">
        <v>0.64790509259259255</v>
      </c>
      <c r="D173">
        <v>1520</v>
      </c>
      <c r="F173">
        <v>131.01</v>
      </c>
      <c r="G173">
        <v>137.63999999999999</v>
      </c>
      <c r="H173">
        <v>136.36000000000001</v>
      </c>
      <c r="I173">
        <v>133.72</v>
      </c>
      <c r="J173">
        <v>27</v>
      </c>
      <c r="K173">
        <v>27</v>
      </c>
      <c r="L173">
        <v>27</v>
      </c>
      <c r="M173">
        <v>27</v>
      </c>
      <c r="N173">
        <v>1015.34</v>
      </c>
      <c r="O173">
        <v>41.689</v>
      </c>
      <c r="P173" t="s">
        <v>13</v>
      </c>
      <c r="Q173" t="s">
        <v>13</v>
      </c>
      <c r="R173" t="s">
        <v>13</v>
      </c>
      <c r="S173">
        <v>25.122</v>
      </c>
      <c r="T173">
        <v>24.614000000000001</v>
      </c>
      <c r="U173">
        <v>25.904</v>
      </c>
      <c r="V173">
        <v>24.855</v>
      </c>
      <c r="W173">
        <v>340.13600000000002</v>
      </c>
      <c r="X173">
        <v>155.10499999999999</v>
      </c>
      <c r="Y173">
        <v>171.41200000000001</v>
      </c>
      <c r="Z173">
        <v>301.44799999999998</v>
      </c>
      <c r="AA173">
        <v>4.9969999999999999</v>
      </c>
      <c r="AB173">
        <v>5.931</v>
      </c>
      <c r="AC173">
        <v>5.9119999999999999</v>
      </c>
      <c r="AD173">
        <v>7.891</v>
      </c>
    </row>
    <row r="174" spans="1:30" x14ac:dyDescent="0.2">
      <c r="A174">
        <v>2</v>
      </c>
      <c r="B174" s="3">
        <v>0.64802083333333338</v>
      </c>
      <c r="C174" s="3">
        <v>0.64802083333333338</v>
      </c>
      <c r="D174">
        <v>1530</v>
      </c>
      <c r="F174">
        <v>130.97999999999999</v>
      </c>
      <c r="G174">
        <v>137.69</v>
      </c>
      <c r="H174">
        <v>136.34</v>
      </c>
      <c r="I174">
        <v>133.63999999999999</v>
      </c>
      <c r="J174">
        <v>27</v>
      </c>
      <c r="K174">
        <v>27</v>
      </c>
      <c r="L174">
        <v>27</v>
      </c>
      <c r="M174">
        <v>27</v>
      </c>
      <c r="N174">
        <v>1015.29</v>
      </c>
      <c r="O174">
        <v>41.670999999999999</v>
      </c>
      <c r="P174" t="s">
        <v>13</v>
      </c>
      <c r="Q174" t="s">
        <v>13</v>
      </c>
      <c r="R174" t="s">
        <v>13</v>
      </c>
      <c r="S174">
        <v>25.123999999999999</v>
      </c>
      <c r="T174">
        <v>24.61</v>
      </c>
      <c r="U174">
        <v>25.905999999999999</v>
      </c>
      <c r="V174">
        <v>24.861999999999998</v>
      </c>
      <c r="W174">
        <v>340.20100000000002</v>
      </c>
      <c r="X174">
        <v>155.1</v>
      </c>
      <c r="Y174">
        <v>171.42099999999999</v>
      </c>
      <c r="Z174">
        <v>301.47500000000002</v>
      </c>
      <c r="AA174">
        <v>5.2119999999999997</v>
      </c>
      <c r="AB174">
        <v>5.9210000000000003</v>
      </c>
      <c r="AC174">
        <v>6.2240000000000002</v>
      </c>
      <c r="AD174">
        <v>7.5119999999999996</v>
      </c>
    </row>
    <row r="175" spans="1:30" x14ac:dyDescent="0.2">
      <c r="A175">
        <v>2</v>
      </c>
      <c r="B175" s="3">
        <v>0.6481365740740741</v>
      </c>
      <c r="C175" s="3">
        <v>0.6481365740740741</v>
      </c>
      <c r="D175">
        <v>1540</v>
      </c>
      <c r="F175">
        <v>130.99</v>
      </c>
      <c r="G175">
        <v>137.52000000000001</v>
      </c>
      <c r="H175">
        <v>136.18</v>
      </c>
      <c r="I175">
        <v>133.66</v>
      </c>
      <c r="J175">
        <v>27</v>
      </c>
      <c r="K175">
        <v>27</v>
      </c>
      <c r="L175">
        <v>27</v>
      </c>
      <c r="M175">
        <v>27</v>
      </c>
      <c r="N175">
        <v>1015.32</v>
      </c>
      <c r="O175">
        <v>41.71</v>
      </c>
      <c r="P175" t="s">
        <v>13</v>
      </c>
      <c r="Q175" t="s">
        <v>13</v>
      </c>
      <c r="R175" t="s">
        <v>13</v>
      </c>
      <c r="S175">
        <v>25.123000000000001</v>
      </c>
      <c r="T175">
        <v>24.623999999999999</v>
      </c>
      <c r="U175">
        <v>25.92</v>
      </c>
      <c r="V175">
        <v>24.86</v>
      </c>
      <c r="W175">
        <v>340.19900000000001</v>
      </c>
      <c r="X175">
        <v>155.102</v>
      </c>
      <c r="Y175">
        <v>171.44200000000001</v>
      </c>
      <c r="Z175">
        <v>301.49599999999998</v>
      </c>
      <c r="AA175">
        <v>5.5640000000000001</v>
      </c>
      <c r="AB175">
        <v>5.6559999999999997</v>
      </c>
      <c r="AC175">
        <v>6.15</v>
      </c>
      <c r="AD175">
        <v>7.7960000000000003</v>
      </c>
    </row>
    <row r="176" spans="1:30" x14ac:dyDescent="0.2">
      <c r="A176">
        <v>2</v>
      </c>
      <c r="B176" s="3">
        <v>0.64825231481481482</v>
      </c>
      <c r="C176" s="3">
        <v>0.64825231481481482</v>
      </c>
      <c r="D176">
        <v>1550</v>
      </c>
      <c r="F176">
        <v>130.94</v>
      </c>
      <c r="G176">
        <v>137.63999999999999</v>
      </c>
      <c r="H176">
        <v>136.21</v>
      </c>
      <c r="I176">
        <v>133.80000000000001</v>
      </c>
      <c r="J176">
        <v>27</v>
      </c>
      <c r="K176">
        <v>27</v>
      </c>
      <c r="L176">
        <v>27</v>
      </c>
      <c r="M176">
        <v>27</v>
      </c>
      <c r="N176">
        <v>1015.31</v>
      </c>
      <c r="O176">
        <v>41.737000000000002</v>
      </c>
      <c r="P176" t="s">
        <v>13</v>
      </c>
      <c r="Q176" t="s">
        <v>13</v>
      </c>
      <c r="R176" t="s">
        <v>13</v>
      </c>
      <c r="S176">
        <v>25.128</v>
      </c>
      <c r="T176">
        <v>24.614000000000001</v>
      </c>
      <c r="U176">
        <v>25.917000000000002</v>
      </c>
      <c r="V176">
        <v>24.849</v>
      </c>
      <c r="W176">
        <v>340.22199999999998</v>
      </c>
      <c r="X176">
        <v>155.13399999999999</v>
      </c>
      <c r="Y176">
        <v>171.42699999999999</v>
      </c>
      <c r="Z176">
        <v>301.53500000000003</v>
      </c>
      <c r="AA176">
        <v>5.53</v>
      </c>
      <c r="AB176">
        <v>5.9660000000000002</v>
      </c>
      <c r="AC176">
        <v>6.03</v>
      </c>
      <c r="AD176">
        <v>7.7910000000000004</v>
      </c>
    </row>
    <row r="177" spans="1:30" x14ac:dyDescent="0.2">
      <c r="A177">
        <v>2</v>
      </c>
      <c r="B177" s="3">
        <v>0.64836805555555554</v>
      </c>
      <c r="C177" s="3">
        <v>0.64836805555555554</v>
      </c>
      <c r="D177">
        <v>1560</v>
      </c>
      <c r="F177">
        <v>130.99</v>
      </c>
      <c r="G177">
        <v>137.57</v>
      </c>
      <c r="H177">
        <v>136.03</v>
      </c>
      <c r="I177">
        <v>133.80000000000001</v>
      </c>
      <c r="J177">
        <v>27</v>
      </c>
      <c r="K177">
        <v>27</v>
      </c>
      <c r="L177">
        <v>27</v>
      </c>
      <c r="M177">
        <v>27</v>
      </c>
      <c r="N177">
        <v>1015.3</v>
      </c>
      <c r="O177">
        <v>41.701999999999998</v>
      </c>
      <c r="P177" t="s">
        <v>13</v>
      </c>
      <c r="Q177" t="s">
        <v>13</v>
      </c>
      <c r="R177" t="s">
        <v>13</v>
      </c>
      <c r="S177">
        <v>25.123000000000001</v>
      </c>
      <c r="T177">
        <v>24.619</v>
      </c>
      <c r="U177">
        <v>25.931999999999999</v>
      </c>
      <c r="V177">
        <v>24.849</v>
      </c>
      <c r="W177">
        <v>340.21499999999997</v>
      </c>
      <c r="X177">
        <v>155.12299999999999</v>
      </c>
      <c r="Y177">
        <v>171.452</v>
      </c>
      <c r="Z177">
        <v>301.56700000000001</v>
      </c>
      <c r="AA177">
        <v>5.4809999999999999</v>
      </c>
      <c r="AB177">
        <v>5.5510000000000002</v>
      </c>
      <c r="AC177">
        <v>6.2750000000000004</v>
      </c>
      <c r="AD177">
        <v>7.7640000000000002</v>
      </c>
    </row>
    <row r="178" spans="1:30" x14ac:dyDescent="0.2">
      <c r="A178">
        <v>2</v>
      </c>
      <c r="B178" s="3">
        <v>0.64848379629629627</v>
      </c>
      <c r="C178" s="3">
        <v>0.64848379629629627</v>
      </c>
      <c r="D178">
        <v>1570</v>
      </c>
      <c r="F178">
        <v>131</v>
      </c>
      <c r="G178">
        <v>137.53</v>
      </c>
      <c r="H178">
        <v>136.21</v>
      </c>
      <c r="I178">
        <v>133.61000000000001</v>
      </c>
      <c r="J178">
        <v>27</v>
      </c>
      <c r="K178">
        <v>27</v>
      </c>
      <c r="L178">
        <v>27</v>
      </c>
      <c r="M178">
        <v>27</v>
      </c>
      <c r="N178">
        <v>1015.31</v>
      </c>
      <c r="O178">
        <v>41.698</v>
      </c>
      <c r="P178" t="s">
        <v>13</v>
      </c>
      <c r="Q178" t="s">
        <v>13</v>
      </c>
      <c r="R178" t="s">
        <v>13</v>
      </c>
      <c r="S178">
        <v>25.122</v>
      </c>
      <c r="T178">
        <v>24.623000000000001</v>
      </c>
      <c r="U178">
        <v>25.917000000000002</v>
      </c>
      <c r="V178">
        <v>24.864999999999998</v>
      </c>
      <c r="W178">
        <v>340.21499999999997</v>
      </c>
      <c r="X178">
        <v>155.12299999999999</v>
      </c>
      <c r="Y178">
        <v>171.452</v>
      </c>
      <c r="Z178">
        <v>301.512</v>
      </c>
      <c r="AA178">
        <v>5.2380000000000004</v>
      </c>
      <c r="AB178">
        <v>5.8150000000000004</v>
      </c>
      <c r="AC178">
        <v>6.0590000000000002</v>
      </c>
      <c r="AD178">
        <v>7.7869999999999999</v>
      </c>
    </row>
    <row r="179" spans="1:30" x14ac:dyDescent="0.2">
      <c r="A179">
        <v>2</v>
      </c>
      <c r="B179" s="3">
        <v>0.6485995370370371</v>
      </c>
      <c r="C179" s="3">
        <v>0.6485995370370371</v>
      </c>
      <c r="D179">
        <v>1580</v>
      </c>
      <c r="F179">
        <v>130.97999999999999</v>
      </c>
      <c r="G179">
        <v>137.54</v>
      </c>
      <c r="H179">
        <v>136.16999999999999</v>
      </c>
      <c r="I179">
        <v>133.72</v>
      </c>
      <c r="J179">
        <v>27</v>
      </c>
      <c r="K179">
        <v>27</v>
      </c>
      <c r="L179">
        <v>27</v>
      </c>
      <c r="M179">
        <v>27</v>
      </c>
      <c r="N179">
        <v>1015.31</v>
      </c>
      <c r="O179">
        <v>41.698</v>
      </c>
      <c r="P179" t="s">
        <v>13</v>
      </c>
      <c r="Q179" t="s">
        <v>13</v>
      </c>
      <c r="R179" t="s">
        <v>13</v>
      </c>
      <c r="S179">
        <v>25.123999999999999</v>
      </c>
      <c r="T179">
        <v>24.622</v>
      </c>
      <c r="U179">
        <v>25.920999999999999</v>
      </c>
      <c r="V179">
        <v>24.856000000000002</v>
      </c>
      <c r="W179">
        <v>340.27100000000002</v>
      </c>
      <c r="X179">
        <v>155.15100000000001</v>
      </c>
      <c r="Y179">
        <v>171.43100000000001</v>
      </c>
      <c r="Z179">
        <v>301.572</v>
      </c>
      <c r="AA179">
        <v>5.3650000000000002</v>
      </c>
      <c r="AB179">
        <v>5.8970000000000002</v>
      </c>
      <c r="AC179">
        <v>6.1740000000000004</v>
      </c>
      <c r="AD179">
        <v>7.577</v>
      </c>
    </row>
    <row r="180" spans="1:30" x14ac:dyDescent="0.2">
      <c r="A180">
        <v>2</v>
      </c>
      <c r="B180" s="3">
        <v>0.64871527777777771</v>
      </c>
      <c r="C180" s="3">
        <v>0.64871527777777771</v>
      </c>
      <c r="D180">
        <v>1590</v>
      </c>
      <c r="F180">
        <v>130.94</v>
      </c>
      <c r="G180">
        <v>137.41999999999999</v>
      </c>
      <c r="H180">
        <v>136.22</v>
      </c>
      <c r="I180">
        <v>133.68</v>
      </c>
      <c r="J180">
        <v>27</v>
      </c>
      <c r="K180">
        <v>27</v>
      </c>
      <c r="L180">
        <v>27</v>
      </c>
      <c r="M180">
        <v>27</v>
      </c>
      <c r="N180">
        <v>1015.31</v>
      </c>
      <c r="O180">
        <v>41.649000000000001</v>
      </c>
      <c r="P180" t="s">
        <v>13</v>
      </c>
      <c r="Q180" t="s">
        <v>13</v>
      </c>
      <c r="R180" t="s">
        <v>13</v>
      </c>
      <c r="S180">
        <v>25.128</v>
      </c>
      <c r="T180">
        <v>24.632000000000001</v>
      </c>
      <c r="U180">
        <v>25.916</v>
      </c>
      <c r="V180">
        <v>24.859000000000002</v>
      </c>
      <c r="W180">
        <v>340.26499999999999</v>
      </c>
      <c r="X180">
        <v>155.154</v>
      </c>
      <c r="Y180">
        <v>171.48</v>
      </c>
      <c r="Z180">
        <v>301.57600000000002</v>
      </c>
      <c r="AA180">
        <v>5.3719999999999999</v>
      </c>
      <c r="AB180">
        <v>5.6749999999999998</v>
      </c>
      <c r="AC180">
        <v>6.2240000000000002</v>
      </c>
      <c r="AD180">
        <v>7.82</v>
      </c>
    </row>
    <row r="181" spans="1:30" x14ac:dyDescent="0.2">
      <c r="A181">
        <v>2</v>
      </c>
      <c r="B181" s="3">
        <v>0.64883101851851854</v>
      </c>
      <c r="C181" s="3">
        <v>0.64883101851851854</v>
      </c>
      <c r="D181">
        <v>1600</v>
      </c>
      <c r="F181">
        <v>130.91999999999999</v>
      </c>
      <c r="G181">
        <v>137.63</v>
      </c>
      <c r="H181">
        <v>136.24</v>
      </c>
      <c r="I181">
        <v>133.57</v>
      </c>
      <c r="J181">
        <v>27</v>
      </c>
      <c r="K181">
        <v>27</v>
      </c>
      <c r="L181">
        <v>27</v>
      </c>
      <c r="M181">
        <v>27</v>
      </c>
      <c r="N181">
        <v>1015.29</v>
      </c>
      <c r="O181">
        <v>41.607999999999997</v>
      </c>
      <c r="P181" t="s">
        <v>13</v>
      </c>
      <c r="Q181" t="s">
        <v>13</v>
      </c>
      <c r="R181" t="s">
        <v>13</v>
      </c>
      <c r="S181">
        <v>25.13</v>
      </c>
      <c r="T181">
        <v>24.614999999999998</v>
      </c>
      <c r="U181">
        <v>25.914999999999999</v>
      </c>
      <c r="V181">
        <v>24.867999999999999</v>
      </c>
      <c r="W181">
        <v>340.28100000000001</v>
      </c>
      <c r="X181">
        <v>155.14699999999999</v>
      </c>
      <c r="Y181">
        <v>171.476</v>
      </c>
      <c r="Z181">
        <v>301.55399999999997</v>
      </c>
      <c r="AA181">
        <v>5.3810000000000002</v>
      </c>
      <c r="AB181">
        <v>5.83</v>
      </c>
      <c r="AC181">
        <v>6.11</v>
      </c>
      <c r="AD181">
        <v>7.9960000000000004</v>
      </c>
    </row>
    <row r="182" spans="1:30" x14ac:dyDescent="0.2">
      <c r="A182">
        <v>2</v>
      </c>
      <c r="B182" s="3">
        <v>0.64894675925925926</v>
      </c>
      <c r="C182" s="3">
        <v>0.64894675925925926</v>
      </c>
      <c r="D182">
        <v>1610</v>
      </c>
      <c r="F182">
        <v>130.88999999999999</v>
      </c>
      <c r="G182">
        <v>137.55000000000001</v>
      </c>
      <c r="H182">
        <v>136.13999999999999</v>
      </c>
      <c r="I182">
        <v>133.63</v>
      </c>
      <c r="J182">
        <v>27</v>
      </c>
      <c r="K182">
        <v>27</v>
      </c>
      <c r="L182">
        <v>27</v>
      </c>
      <c r="M182">
        <v>27</v>
      </c>
      <c r="N182">
        <v>1015.3</v>
      </c>
      <c r="O182">
        <v>41.604999999999997</v>
      </c>
      <c r="P182" t="s">
        <v>13</v>
      </c>
      <c r="Q182" t="s">
        <v>13</v>
      </c>
      <c r="R182" t="s">
        <v>13</v>
      </c>
      <c r="S182">
        <v>25.132000000000001</v>
      </c>
      <c r="T182">
        <v>24.620999999999999</v>
      </c>
      <c r="U182">
        <v>25.922999999999998</v>
      </c>
      <c r="V182">
        <v>24.863</v>
      </c>
      <c r="W182">
        <v>340.30799999999999</v>
      </c>
      <c r="X182">
        <v>155.167</v>
      </c>
      <c r="Y182">
        <v>171.45599999999999</v>
      </c>
      <c r="Z182">
        <v>301.60700000000003</v>
      </c>
      <c r="AA182">
        <v>5.7850000000000001</v>
      </c>
      <c r="AB182">
        <v>5.7409999999999997</v>
      </c>
      <c r="AC182">
        <v>6.1310000000000002</v>
      </c>
      <c r="AD182">
        <v>8.1660000000000004</v>
      </c>
    </row>
    <row r="183" spans="1:30" x14ac:dyDescent="0.2">
      <c r="A183">
        <v>2</v>
      </c>
      <c r="B183" s="3">
        <v>0.64906249999999999</v>
      </c>
      <c r="C183" s="3">
        <v>0.64906249999999999</v>
      </c>
      <c r="D183">
        <v>1620</v>
      </c>
      <c r="F183">
        <v>130.93</v>
      </c>
      <c r="G183">
        <v>137.72999999999999</v>
      </c>
      <c r="H183">
        <v>136.12</v>
      </c>
      <c r="I183">
        <v>133.66</v>
      </c>
      <c r="J183">
        <v>27</v>
      </c>
      <c r="K183">
        <v>27</v>
      </c>
      <c r="L183">
        <v>27</v>
      </c>
      <c r="M183">
        <v>27</v>
      </c>
      <c r="N183">
        <v>1015.31</v>
      </c>
      <c r="O183">
        <v>41.598999999999997</v>
      </c>
      <c r="P183" t="s">
        <v>13</v>
      </c>
      <c r="Q183" t="s">
        <v>13</v>
      </c>
      <c r="R183" t="s">
        <v>13</v>
      </c>
      <c r="S183">
        <v>25.128</v>
      </c>
      <c r="T183">
        <v>24.606999999999999</v>
      </c>
      <c r="U183">
        <v>25.923999999999999</v>
      </c>
      <c r="V183">
        <v>24.86</v>
      </c>
      <c r="W183">
        <v>340.298</v>
      </c>
      <c r="X183">
        <v>155.13399999999999</v>
      </c>
      <c r="Y183">
        <v>171.494</v>
      </c>
      <c r="Z183">
        <v>301.58600000000001</v>
      </c>
      <c r="AA183">
        <v>5.1159999999999997</v>
      </c>
      <c r="AB183">
        <v>5.7569999999999997</v>
      </c>
      <c r="AC183">
        <v>6.1929999999999996</v>
      </c>
      <c r="AD183">
        <v>7.556</v>
      </c>
    </row>
    <row r="184" spans="1:30" x14ac:dyDescent="0.2">
      <c r="A184">
        <v>2</v>
      </c>
      <c r="B184" s="3">
        <v>0.64917824074074071</v>
      </c>
      <c r="C184" s="3">
        <v>0.64917824074074071</v>
      </c>
      <c r="D184">
        <v>1630</v>
      </c>
      <c r="F184">
        <v>130.93</v>
      </c>
      <c r="G184">
        <v>137.66</v>
      </c>
      <c r="H184">
        <v>136.22</v>
      </c>
      <c r="I184">
        <v>133.74</v>
      </c>
      <c r="J184">
        <v>27</v>
      </c>
      <c r="K184">
        <v>27</v>
      </c>
      <c r="L184">
        <v>27</v>
      </c>
      <c r="M184">
        <v>27</v>
      </c>
      <c r="N184">
        <v>1015.31</v>
      </c>
      <c r="O184">
        <v>41.598999999999997</v>
      </c>
      <c r="P184" t="s">
        <v>13</v>
      </c>
      <c r="Q184" t="s">
        <v>13</v>
      </c>
      <c r="R184" t="s">
        <v>13</v>
      </c>
      <c r="S184">
        <v>25.129000000000001</v>
      </c>
      <c r="T184">
        <v>24.611999999999998</v>
      </c>
      <c r="U184">
        <v>25.916</v>
      </c>
      <c r="V184">
        <v>24.853000000000002</v>
      </c>
      <c r="W184">
        <v>340.31299999999999</v>
      </c>
      <c r="X184">
        <v>155.178</v>
      </c>
      <c r="Y184">
        <v>171.45099999999999</v>
      </c>
      <c r="Z184">
        <v>301.57</v>
      </c>
      <c r="AA184">
        <v>5.4889999999999999</v>
      </c>
      <c r="AB184">
        <v>5.6319999999999997</v>
      </c>
      <c r="AC184">
        <v>6.1689999999999996</v>
      </c>
      <c r="AD184">
        <v>7.9619999999999997</v>
      </c>
    </row>
    <row r="185" spans="1:30" x14ac:dyDescent="0.2">
      <c r="A185">
        <v>2</v>
      </c>
      <c r="B185" s="3">
        <v>0.64929398148148143</v>
      </c>
      <c r="C185" s="3">
        <v>0.64929398148148143</v>
      </c>
      <c r="D185">
        <v>1640</v>
      </c>
      <c r="F185">
        <v>130.88999999999999</v>
      </c>
      <c r="G185">
        <v>137.52000000000001</v>
      </c>
      <c r="H185">
        <v>136.12</v>
      </c>
      <c r="I185">
        <v>133.65</v>
      </c>
      <c r="J185">
        <v>27</v>
      </c>
      <c r="K185">
        <v>27</v>
      </c>
      <c r="L185">
        <v>27</v>
      </c>
      <c r="M185">
        <v>27</v>
      </c>
      <c r="N185">
        <v>1015.31</v>
      </c>
      <c r="O185">
        <v>41.768999999999998</v>
      </c>
      <c r="P185" t="s">
        <v>13</v>
      </c>
      <c r="Q185" t="s">
        <v>13</v>
      </c>
      <c r="R185" t="s">
        <v>13</v>
      </c>
      <c r="S185">
        <v>25.132000000000001</v>
      </c>
      <c r="T185">
        <v>24.623999999999999</v>
      </c>
      <c r="U185">
        <v>25.923999999999999</v>
      </c>
      <c r="V185">
        <v>24.861000000000001</v>
      </c>
      <c r="W185">
        <v>340.39400000000001</v>
      </c>
      <c r="X185">
        <v>155.18799999999999</v>
      </c>
      <c r="Y185">
        <v>171.48500000000001</v>
      </c>
      <c r="Z185">
        <v>301.60899999999998</v>
      </c>
      <c r="AA185">
        <v>5.351</v>
      </c>
      <c r="AB185">
        <v>5.9029999999999996</v>
      </c>
      <c r="AC185">
        <v>5.8739999999999997</v>
      </c>
      <c r="AD185">
        <v>7.57</v>
      </c>
    </row>
    <row r="186" spans="1:30" x14ac:dyDescent="0.2">
      <c r="A186">
        <v>2</v>
      </c>
      <c r="B186" s="3">
        <v>0.64940972222222226</v>
      </c>
      <c r="C186" s="3">
        <v>0.64940972222222226</v>
      </c>
      <c r="D186">
        <v>1650</v>
      </c>
      <c r="F186">
        <v>130.82</v>
      </c>
      <c r="G186">
        <v>137.38</v>
      </c>
      <c r="H186">
        <v>135.99</v>
      </c>
      <c r="I186">
        <v>133.51</v>
      </c>
      <c r="J186">
        <v>27</v>
      </c>
      <c r="K186">
        <v>27</v>
      </c>
      <c r="L186">
        <v>27</v>
      </c>
      <c r="M186">
        <v>27</v>
      </c>
      <c r="N186">
        <v>1015.27</v>
      </c>
      <c r="O186">
        <v>41.859000000000002</v>
      </c>
      <c r="P186" t="s">
        <v>13</v>
      </c>
      <c r="Q186" t="s">
        <v>13</v>
      </c>
      <c r="R186" t="s">
        <v>13</v>
      </c>
      <c r="S186">
        <v>25.138000000000002</v>
      </c>
      <c r="T186">
        <v>24.635000000000002</v>
      </c>
      <c r="U186">
        <v>25.934999999999999</v>
      </c>
      <c r="V186">
        <v>24.873000000000001</v>
      </c>
      <c r="W186">
        <v>340.34</v>
      </c>
      <c r="X186">
        <v>155.20500000000001</v>
      </c>
      <c r="Y186">
        <v>171.511</v>
      </c>
      <c r="Z186">
        <v>301.64699999999999</v>
      </c>
      <c r="AA186">
        <v>5.3529999999999998</v>
      </c>
      <c r="AB186">
        <v>5.7249999999999996</v>
      </c>
      <c r="AC186">
        <v>6.1790000000000003</v>
      </c>
      <c r="AD186">
        <v>7.7039999999999997</v>
      </c>
    </row>
    <row r="187" spans="1:30" x14ac:dyDescent="0.2">
      <c r="A187">
        <v>2</v>
      </c>
      <c r="B187" s="3">
        <v>0.64952546296296299</v>
      </c>
      <c r="C187" s="3">
        <v>0.64952546296296299</v>
      </c>
      <c r="D187">
        <v>1660</v>
      </c>
      <c r="F187">
        <v>130.9</v>
      </c>
      <c r="G187">
        <v>137.59</v>
      </c>
      <c r="H187">
        <v>136.13</v>
      </c>
      <c r="I187">
        <v>133.65</v>
      </c>
      <c r="J187">
        <v>27</v>
      </c>
      <c r="K187">
        <v>27</v>
      </c>
      <c r="L187">
        <v>27</v>
      </c>
      <c r="M187">
        <v>27</v>
      </c>
      <c r="N187">
        <v>1015.3</v>
      </c>
      <c r="O187">
        <v>41.710999999999999</v>
      </c>
      <c r="P187" t="s">
        <v>13</v>
      </c>
      <c r="Q187" t="s">
        <v>13</v>
      </c>
      <c r="R187" t="s">
        <v>13</v>
      </c>
      <c r="S187">
        <v>25.131</v>
      </c>
      <c r="T187">
        <v>24.617999999999999</v>
      </c>
      <c r="U187">
        <v>25.923999999999999</v>
      </c>
      <c r="V187">
        <v>24.861999999999998</v>
      </c>
      <c r="W187">
        <v>340.36</v>
      </c>
      <c r="X187">
        <v>155.18100000000001</v>
      </c>
      <c r="Y187">
        <v>171.53200000000001</v>
      </c>
      <c r="Z187">
        <v>301.65300000000002</v>
      </c>
      <c r="AA187">
        <v>5.13</v>
      </c>
      <c r="AB187">
        <v>5.7460000000000004</v>
      </c>
      <c r="AC187">
        <v>6.3239999999999998</v>
      </c>
      <c r="AD187">
        <v>7.8440000000000003</v>
      </c>
    </row>
    <row r="188" spans="1:30" x14ac:dyDescent="0.2">
      <c r="A188">
        <v>2</v>
      </c>
      <c r="B188" s="3">
        <v>0.64964120370370371</v>
      </c>
      <c r="C188" s="3">
        <v>0.64964120370370371</v>
      </c>
      <c r="D188">
        <v>1670</v>
      </c>
      <c r="F188">
        <v>130.84</v>
      </c>
      <c r="G188">
        <v>137.5</v>
      </c>
      <c r="H188">
        <v>136.11000000000001</v>
      </c>
      <c r="I188">
        <v>133.6</v>
      </c>
      <c r="J188">
        <v>27</v>
      </c>
      <c r="K188">
        <v>27</v>
      </c>
      <c r="L188">
        <v>27</v>
      </c>
      <c r="M188">
        <v>27</v>
      </c>
      <c r="N188">
        <v>1015.29</v>
      </c>
      <c r="O188">
        <v>41.627000000000002</v>
      </c>
      <c r="P188" t="s">
        <v>13</v>
      </c>
      <c r="Q188" t="s">
        <v>13</v>
      </c>
      <c r="R188" t="s">
        <v>13</v>
      </c>
      <c r="S188">
        <v>25.135999999999999</v>
      </c>
      <c r="T188">
        <v>24.626000000000001</v>
      </c>
      <c r="U188">
        <v>25.925000000000001</v>
      </c>
      <c r="V188">
        <v>24.866</v>
      </c>
      <c r="W188">
        <v>340.40100000000001</v>
      </c>
      <c r="X188">
        <v>155.197</v>
      </c>
      <c r="Y188">
        <v>171.499</v>
      </c>
      <c r="Z188">
        <v>301.66699999999997</v>
      </c>
      <c r="AA188">
        <v>5.2080000000000002</v>
      </c>
      <c r="AB188">
        <v>5.6879999999999997</v>
      </c>
      <c r="AC188">
        <v>6.202</v>
      </c>
      <c r="AD188">
        <v>7.6959999999999997</v>
      </c>
    </row>
    <row r="189" spans="1:30" x14ac:dyDescent="0.2">
      <c r="A189">
        <v>2</v>
      </c>
      <c r="B189" s="3">
        <v>0.64975694444444443</v>
      </c>
      <c r="C189" s="3">
        <v>0.64975694444444443</v>
      </c>
      <c r="D189">
        <v>1680</v>
      </c>
      <c r="F189">
        <v>130.81</v>
      </c>
      <c r="G189">
        <v>137.58000000000001</v>
      </c>
      <c r="H189">
        <v>136.11000000000001</v>
      </c>
      <c r="I189">
        <v>133.65</v>
      </c>
      <c r="J189">
        <v>27</v>
      </c>
      <c r="K189">
        <v>27</v>
      </c>
      <c r="L189">
        <v>27</v>
      </c>
      <c r="M189">
        <v>27</v>
      </c>
      <c r="N189">
        <v>1015.32</v>
      </c>
      <c r="O189">
        <v>41.575000000000003</v>
      </c>
      <c r="P189" t="s">
        <v>13</v>
      </c>
      <c r="Q189" t="s">
        <v>13</v>
      </c>
      <c r="R189" t="s">
        <v>13</v>
      </c>
      <c r="S189">
        <v>25.138999999999999</v>
      </c>
      <c r="T189">
        <v>24.619</v>
      </c>
      <c r="U189">
        <v>25.925000000000001</v>
      </c>
      <c r="V189">
        <v>24.861000000000001</v>
      </c>
      <c r="W189">
        <v>340.392</v>
      </c>
      <c r="X189">
        <v>155.20699999999999</v>
      </c>
      <c r="Y189">
        <v>171.54</v>
      </c>
      <c r="Z189">
        <v>301.69099999999997</v>
      </c>
      <c r="AA189">
        <v>5.4480000000000004</v>
      </c>
      <c r="AB189">
        <v>5.8479999999999999</v>
      </c>
      <c r="AC189">
        <v>6.0049999999999999</v>
      </c>
      <c r="AD189">
        <v>7.5069999999999997</v>
      </c>
    </row>
    <row r="190" spans="1:30" x14ac:dyDescent="0.2">
      <c r="A190">
        <v>2</v>
      </c>
      <c r="B190" s="3">
        <v>0.64987268518518515</v>
      </c>
      <c r="C190" s="3">
        <v>0.64987268518518515</v>
      </c>
      <c r="D190">
        <v>1690</v>
      </c>
      <c r="F190">
        <v>130.86000000000001</v>
      </c>
      <c r="G190">
        <v>137.46</v>
      </c>
      <c r="H190">
        <v>136.18</v>
      </c>
      <c r="I190">
        <v>133.53</v>
      </c>
      <c r="J190">
        <v>27</v>
      </c>
      <c r="K190">
        <v>27</v>
      </c>
      <c r="L190">
        <v>27</v>
      </c>
      <c r="M190">
        <v>27</v>
      </c>
      <c r="N190">
        <v>1015.35</v>
      </c>
      <c r="O190">
        <v>41.607999999999997</v>
      </c>
      <c r="P190" t="s">
        <v>13</v>
      </c>
      <c r="Q190" t="s">
        <v>13</v>
      </c>
      <c r="R190" t="s">
        <v>13</v>
      </c>
      <c r="S190">
        <v>25.134</v>
      </c>
      <c r="T190">
        <v>24.629000000000001</v>
      </c>
      <c r="U190">
        <v>25.919</v>
      </c>
      <c r="V190">
        <v>24.872</v>
      </c>
      <c r="W190">
        <v>340.42</v>
      </c>
      <c r="X190">
        <v>155.23400000000001</v>
      </c>
      <c r="Y190">
        <v>171.50800000000001</v>
      </c>
      <c r="Z190">
        <v>301.69799999999998</v>
      </c>
      <c r="AA190">
        <v>5.3460000000000001</v>
      </c>
      <c r="AB190">
        <v>5.827</v>
      </c>
      <c r="AC190">
        <v>5.9489999999999998</v>
      </c>
      <c r="AD190">
        <v>7.5389999999999997</v>
      </c>
    </row>
    <row r="191" spans="1:30" x14ac:dyDescent="0.2">
      <c r="A191">
        <v>2</v>
      </c>
      <c r="B191" s="3">
        <v>0.64998842592592598</v>
      </c>
      <c r="C191" s="3">
        <v>0.64998842592592598</v>
      </c>
      <c r="D191">
        <v>1700</v>
      </c>
      <c r="F191">
        <v>130.84</v>
      </c>
      <c r="G191">
        <v>137.47</v>
      </c>
      <c r="H191">
        <v>135.99</v>
      </c>
      <c r="I191">
        <v>133.65</v>
      </c>
      <c r="J191">
        <v>27</v>
      </c>
      <c r="K191">
        <v>27</v>
      </c>
      <c r="L191">
        <v>27</v>
      </c>
      <c r="M191">
        <v>27</v>
      </c>
      <c r="N191">
        <v>1015.32</v>
      </c>
      <c r="O191">
        <v>41.63</v>
      </c>
      <c r="P191" t="s">
        <v>13</v>
      </c>
      <c r="Q191" t="s">
        <v>13</v>
      </c>
      <c r="R191" t="s">
        <v>13</v>
      </c>
      <c r="S191">
        <v>25.135999999999999</v>
      </c>
      <c r="T191">
        <v>24.628</v>
      </c>
      <c r="U191">
        <v>25.934999999999999</v>
      </c>
      <c r="V191">
        <v>24.861000000000001</v>
      </c>
      <c r="W191">
        <v>340.44799999999998</v>
      </c>
      <c r="X191">
        <v>155.221</v>
      </c>
      <c r="Y191">
        <v>171.53399999999999</v>
      </c>
      <c r="Z191">
        <v>301.73599999999999</v>
      </c>
      <c r="AA191">
        <v>5.7229999999999999</v>
      </c>
      <c r="AB191">
        <v>5.4660000000000002</v>
      </c>
      <c r="AC191">
        <v>6.0469999999999997</v>
      </c>
      <c r="AD191">
        <v>7.6760000000000002</v>
      </c>
    </row>
    <row r="192" spans="1:30" x14ac:dyDescent="0.2">
      <c r="A192">
        <v>2</v>
      </c>
      <c r="B192" s="3">
        <v>0.65010416666666659</v>
      </c>
      <c r="C192" s="3">
        <v>0.65010416666666659</v>
      </c>
      <c r="D192">
        <v>1710</v>
      </c>
      <c r="F192">
        <v>130.79</v>
      </c>
      <c r="G192">
        <v>137.47</v>
      </c>
      <c r="H192">
        <v>135.99</v>
      </c>
      <c r="I192">
        <v>133.55000000000001</v>
      </c>
      <c r="J192">
        <v>27</v>
      </c>
      <c r="K192">
        <v>27</v>
      </c>
      <c r="L192">
        <v>27</v>
      </c>
      <c r="M192">
        <v>27</v>
      </c>
      <c r="N192">
        <v>1015.31</v>
      </c>
      <c r="O192">
        <v>41.58</v>
      </c>
      <c r="P192" t="s">
        <v>13</v>
      </c>
      <c r="Q192" t="s">
        <v>13</v>
      </c>
      <c r="R192" t="s">
        <v>13</v>
      </c>
      <c r="S192">
        <v>25.140999999999998</v>
      </c>
      <c r="T192">
        <v>24.628</v>
      </c>
      <c r="U192">
        <v>25.934999999999999</v>
      </c>
      <c r="V192">
        <v>24.87</v>
      </c>
      <c r="W192">
        <v>340.46699999999998</v>
      </c>
      <c r="X192">
        <v>155.21199999999999</v>
      </c>
      <c r="Y192">
        <v>171.54</v>
      </c>
      <c r="Z192">
        <v>301.69400000000002</v>
      </c>
      <c r="AA192">
        <v>5.165</v>
      </c>
      <c r="AB192">
        <v>5.8849999999999998</v>
      </c>
      <c r="AC192">
        <v>6.0469999999999997</v>
      </c>
      <c r="AD192">
        <v>7.5339999999999998</v>
      </c>
    </row>
    <row r="193" spans="1:30" x14ac:dyDescent="0.2">
      <c r="A193">
        <v>2</v>
      </c>
      <c r="B193" s="3">
        <v>0.65021990740740743</v>
      </c>
      <c r="C193" s="3">
        <v>0.65021990740740743</v>
      </c>
      <c r="D193">
        <v>1720</v>
      </c>
      <c r="F193">
        <v>130.82</v>
      </c>
      <c r="G193">
        <v>137.38999999999999</v>
      </c>
      <c r="H193">
        <v>136.11000000000001</v>
      </c>
      <c r="I193">
        <v>133.57</v>
      </c>
      <c r="J193">
        <v>27</v>
      </c>
      <c r="K193">
        <v>27</v>
      </c>
      <c r="L193">
        <v>27</v>
      </c>
      <c r="M193">
        <v>27</v>
      </c>
      <c r="N193">
        <v>1015.29</v>
      </c>
      <c r="O193">
        <v>41.527999999999999</v>
      </c>
      <c r="P193" t="s">
        <v>13</v>
      </c>
      <c r="Q193" t="s">
        <v>13</v>
      </c>
      <c r="R193" t="s">
        <v>13</v>
      </c>
      <c r="S193">
        <v>25.138000000000002</v>
      </c>
      <c r="T193">
        <v>24.635000000000002</v>
      </c>
      <c r="U193">
        <v>25.925000000000001</v>
      </c>
      <c r="V193">
        <v>24.867999999999999</v>
      </c>
      <c r="W193">
        <v>340.476</v>
      </c>
      <c r="X193">
        <v>155.215</v>
      </c>
      <c r="Y193">
        <v>171.52199999999999</v>
      </c>
      <c r="Z193">
        <v>301.74599999999998</v>
      </c>
      <c r="AA193">
        <v>5.6219999999999999</v>
      </c>
      <c r="AB193">
        <v>5.8</v>
      </c>
      <c r="AC193">
        <v>5.9390000000000001</v>
      </c>
      <c r="AD193">
        <v>7.9550000000000001</v>
      </c>
    </row>
    <row r="194" spans="1:30" x14ac:dyDescent="0.2">
      <c r="A194">
        <v>2</v>
      </c>
      <c r="B194" s="3">
        <v>0.65033564814814815</v>
      </c>
      <c r="C194" s="3">
        <v>0.65033564814814815</v>
      </c>
      <c r="D194">
        <v>1730</v>
      </c>
      <c r="F194">
        <v>130.82</v>
      </c>
      <c r="G194">
        <v>137.32</v>
      </c>
      <c r="H194">
        <v>136.06</v>
      </c>
      <c r="I194">
        <v>133.71</v>
      </c>
      <c r="J194">
        <v>27</v>
      </c>
      <c r="K194">
        <v>27</v>
      </c>
      <c r="L194">
        <v>27</v>
      </c>
      <c r="M194">
        <v>27</v>
      </c>
      <c r="N194">
        <v>1015.33</v>
      </c>
      <c r="O194">
        <v>41.521999999999998</v>
      </c>
      <c r="P194" t="s">
        <v>13</v>
      </c>
      <c r="Q194" t="s">
        <v>13</v>
      </c>
      <c r="R194" t="s">
        <v>13</v>
      </c>
      <c r="S194">
        <v>25.138000000000002</v>
      </c>
      <c r="T194">
        <v>24.64</v>
      </c>
      <c r="U194">
        <v>25.928999999999998</v>
      </c>
      <c r="V194">
        <v>24.856000000000002</v>
      </c>
      <c r="W194">
        <v>340.47699999999998</v>
      </c>
      <c r="X194">
        <v>155.238</v>
      </c>
      <c r="Y194">
        <v>171.53899999999999</v>
      </c>
      <c r="Z194">
        <v>301.69900000000001</v>
      </c>
      <c r="AA194">
        <v>5.36</v>
      </c>
      <c r="AB194">
        <v>5.7560000000000002</v>
      </c>
      <c r="AC194">
        <v>6.0039999999999996</v>
      </c>
      <c r="AD194">
        <v>7.8940000000000001</v>
      </c>
    </row>
    <row r="195" spans="1:30" x14ac:dyDescent="0.2">
      <c r="A195">
        <v>2</v>
      </c>
      <c r="B195" s="3">
        <v>0.65045138888888887</v>
      </c>
      <c r="C195" s="3">
        <v>0.65045138888888887</v>
      </c>
      <c r="D195">
        <v>1740</v>
      </c>
      <c r="F195">
        <v>130.77000000000001</v>
      </c>
      <c r="G195">
        <v>137.33000000000001</v>
      </c>
      <c r="H195">
        <v>135.96</v>
      </c>
      <c r="I195">
        <v>133.5</v>
      </c>
      <c r="J195">
        <v>27</v>
      </c>
      <c r="K195">
        <v>27</v>
      </c>
      <c r="L195">
        <v>27</v>
      </c>
      <c r="M195">
        <v>27</v>
      </c>
      <c r="N195">
        <v>1015.33</v>
      </c>
      <c r="O195">
        <v>41.588999999999999</v>
      </c>
      <c r="P195" t="s">
        <v>13</v>
      </c>
      <c r="Q195" t="s">
        <v>13</v>
      </c>
      <c r="R195" t="s">
        <v>13</v>
      </c>
      <c r="S195">
        <v>25.141999999999999</v>
      </c>
      <c r="T195">
        <v>24.638999999999999</v>
      </c>
      <c r="U195">
        <v>25.937000000000001</v>
      </c>
      <c r="V195">
        <v>24.873999999999999</v>
      </c>
      <c r="W195">
        <v>340.47</v>
      </c>
      <c r="X195">
        <v>155.25299999999999</v>
      </c>
      <c r="Y195">
        <v>171.523</v>
      </c>
      <c r="Z195">
        <v>301.73</v>
      </c>
      <c r="AA195">
        <v>5.2859999999999996</v>
      </c>
      <c r="AB195">
        <v>5.8550000000000004</v>
      </c>
      <c r="AC195">
        <v>5.7089999999999996</v>
      </c>
      <c r="AD195">
        <v>7.9509999999999996</v>
      </c>
    </row>
    <row r="196" spans="1:30" x14ac:dyDescent="0.2">
      <c r="A196">
        <v>2</v>
      </c>
      <c r="B196" s="3">
        <v>0.6505671296296297</v>
      </c>
      <c r="C196" s="3">
        <v>0.6505671296296297</v>
      </c>
      <c r="D196">
        <v>1750</v>
      </c>
      <c r="F196">
        <v>130.78</v>
      </c>
      <c r="G196">
        <v>137.34</v>
      </c>
      <c r="H196">
        <v>136.04</v>
      </c>
      <c r="I196">
        <v>133.44999999999999</v>
      </c>
      <c r="J196">
        <v>27</v>
      </c>
      <c r="K196">
        <v>27</v>
      </c>
      <c r="L196">
        <v>27</v>
      </c>
      <c r="M196">
        <v>27</v>
      </c>
      <c r="N196">
        <v>1015.34</v>
      </c>
      <c r="O196">
        <v>41.552999999999997</v>
      </c>
      <c r="P196" t="s">
        <v>13</v>
      </c>
      <c r="Q196" t="s">
        <v>13</v>
      </c>
      <c r="R196" t="s">
        <v>13</v>
      </c>
      <c r="S196">
        <v>25.140999999999998</v>
      </c>
      <c r="T196">
        <v>24.638999999999999</v>
      </c>
      <c r="U196">
        <v>25.931000000000001</v>
      </c>
      <c r="V196">
        <v>24.879000000000001</v>
      </c>
      <c r="W196">
        <v>340.50099999999998</v>
      </c>
      <c r="X196">
        <v>155.25700000000001</v>
      </c>
      <c r="Y196">
        <v>171.56100000000001</v>
      </c>
      <c r="Z196">
        <v>301.72800000000001</v>
      </c>
      <c r="AA196">
        <v>5.3620000000000001</v>
      </c>
      <c r="AB196">
        <v>5.67</v>
      </c>
      <c r="AC196">
        <v>6.149</v>
      </c>
      <c r="AD196">
        <v>7.5110000000000001</v>
      </c>
    </row>
    <row r="197" spans="1:30" x14ac:dyDescent="0.2">
      <c r="A197">
        <v>2</v>
      </c>
      <c r="B197" s="3">
        <v>0.65068287037037031</v>
      </c>
      <c r="C197" s="3">
        <v>0.65068287037037031</v>
      </c>
      <c r="D197">
        <v>1760</v>
      </c>
      <c r="F197">
        <v>130.76</v>
      </c>
      <c r="G197">
        <v>137.41999999999999</v>
      </c>
      <c r="H197">
        <v>135.82</v>
      </c>
      <c r="I197">
        <v>133.58000000000001</v>
      </c>
      <c r="J197">
        <v>27</v>
      </c>
      <c r="K197">
        <v>27</v>
      </c>
      <c r="L197">
        <v>27</v>
      </c>
      <c r="M197">
        <v>27</v>
      </c>
      <c r="N197">
        <v>1015.38</v>
      </c>
      <c r="O197">
        <v>41.496000000000002</v>
      </c>
      <c r="P197" t="s">
        <v>13</v>
      </c>
      <c r="Q197" t="s">
        <v>13</v>
      </c>
      <c r="R197" t="s">
        <v>13</v>
      </c>
      <c r="S197">
        <v>25.143000000000001</v>
      </c>
      <c r="T197">
        <v>24.632000000000001</v>
      </c>
      <c r="U197">
        <v>25.949000000000002</v>
      </c>
      <c r="V197">
        <v>24.867000000000001</v>
      </c>
      <c r="W197">
        <v>340.52699999999999</v>
      </c>
      <c r="X197">
        <v>155.26599999999999</v>
      </c>
      <c r="Y197">
        <v>171.58</v>
      </c>
      <c r="Z197">
        <v>301.786</v>
      </c>
      <c r="AA197">
        <v>5.5149999999999997</v>
      </c>
      <c r="AB197">
        <v>5.8129999999999997</v>
      </c>
      <c r="AC197">
        <v>6.1790000000000003</v>
      </c>
      <c r="AD197">
        <v>7.5720000000000001</v>
      </c>
    </row>
    <row r="198" spans="1:30" x14ac:dyDescent="0.2">
      <c r="A198">
        <v>2</v>
      </c>
      <c r="B198" s="3">
        <v>0.65079861111111115</v>
      </c>
      <c r="C198" s="3">
        <v>0.65079861111111115</v>
      </c>
      <c r="D198">
        <v>1770</v>
      </c>
      <c r="F198">
        <v>130.75</v>
      </c>
      <c r="G198">
        <v>137.41</v>
      </c>
      <c r="H198">
        <v>136</v>
      </c>
      <c r="I198">
        <v>133.51</v>
      </c>
      <c r="J198">
        <v>27</v>
      </c>
      <c r="K198">
        <v>27</v>
      </c>
      <c r="L198">
        <v>27</v>
      </c>
      <c r="M198">
        <v>27</v>
      </c>
      <c r="N198">
        <v>1015.33</v>
      </c>
      <c r="O198">
        <v>41.462000000000003</v>
      </c>
      <c r="P198" t="s">
        <v>13</v>
      </c>
      <c r="Q198" t="s">
        <v>13</v>
      </c>
      <c r="R198" t="s">
        <v>13</v>
      </c>
      <c r="S198">
        <v>25.145</v>
      </c>
      <c r="T198">
        <v>24.632999999999999</v>
      </c>
      <c r="U198">
        <v>25.934000000000001</v>
      </c>
      <c r="V198">
        <v>24.873000000000001</v>
      </c>
      <c r="W198">
        <v>340.53</v>
      </c>
      <c r="X198">
        <v>155.27699999999999</v>
      </c>
      <c r="Y198">
        <v>171.58</v>
      </c>
      <c r="Z198">
        <v>301.75700000000001</v>
      </c>
      <c r="AA198">
        <v>4.806</v>
      </c>
      <c r="AB198">
        <v>5.8520000000000003</v>
      </c>
      <c r="AC198">
        <v>6.2910000000000004</v>
      </c>
      <c r="AD198">
        <v>7.3529999999999998</v>
      </c>
    </row>
    <row r="199" spans="1:30" x14ac:dyDescent="0.2">
      <c r="A199">
        <v>2</v>
      </c>
      <c r="B199" s="3">
        <v>0.65091435185185187</v>
      </c>
      <c r="C199" s="3">
        <v>0.65091435185185187</v>
      </c>
      <c r="D199">
        <v>1780</v>
      </c>
      <c r="F199">
        <v>130.69</v>
      </c>
      <c r="G199">
        <v>137.25</v>
      </c>
      <c r="H199">
        <v>135.94</v>
      </c>
      <c r="I199">
        <v>133.54</v>
      </c>
      <c r="J199">
        <v>27</v>
      </c>
      <c r="K199">
        <v>27</v>
      </c>
      <c r="L199">
        <v>27</v>
      </c>
      <c r="M199">
        <v>27</v>
      </c>
      <c r="N199">
        <v>1015.34</v>
      </c>
      <c r="O199">
        <v>41.453000000000003</v>
      </c>
      <c r="P199" t="s">
        <v>13</v>
      </c>
      <c r="Q199" t="s">
        <v>13</v>
      </c>
      <c r="R199" t="s">
        <v>13</v>
      </c>
      <c r="S199">
        <v>25.149000000000001</v>
      </c>
      <c r="T199">
        <v>24.646000000000001</v>
      </c>
      <c r="U199">
        <v>25.939</v>
      </c>
      <c r="V199">
        <v>24.87</v>
      </c>
      <c r="W199">
        <v>340.55</v>
      </c>
      <c r="X199">
        <v>155.28200000000001</v>
      </c>
      <c r="Y199">
        <v>171.578</v>
      </c>
      <c r="Z199">
        <v>301.786</v>
      </c>
      <c r="AA199">
        <v>5.4630000000000001</v>
      </c>
      <c r="AB199">
        <v>5.8259999999999996</v>
      </c>
      <c r="AC199">
        <v>5.7889999999999997</v>
      </c>
      <c r="AD199">
        <v>7.9050000000000002</v>
      </c>
    </row>
    <row r="200" spans="1:30" x14ac:dyDescent="0.2">
      <c r="A200">
        <v>2</v>
      </c>
      <c r="B200" s="3">
        <v>0.65103009259259259</v>
      </c>
      <c r="C200" s="3">
        <v>0.65103009259259259</v>
      </c>
      <c r="D200">
        <v>1790</v>
      </c>
      <c r="F200">
        <v>130.68</v>
      </c>
      <c r="G200">
        <v>137.31</v>
      </c>
      <c r="H200">
        <v>135.82</v>
      </c>
      <c r="I200">
        <v>133.49</v>
      </c>
      <c r="J200">
        <v>27</v>
      </c>
      <c r="K200">
        <v>27</v>
      </c>
      <c r="L200">
        <v>27</v>
      </c>
      <c r="M200">
        <v>27</v>
      </c>
      <c r="N200">
        <v>1015.31</v>
      </c>
      <c r="O200">
        <v>41.424999999999997</v>
      </c>
      <c r="P200" t="s">
        <v>13</v>
      </c>
      <c r="Q200" t="s">
        <v>13</v>
      </c>
      <c r="R200" t="s">
        <v>13</v>
      </c>
      <c r="S200">
        <v>25.151</v>
      </c>
      <c r="T200">
        <v>24.640999999999998</v>
      </c>
      <c r="U200">
        <v>25.949000000000002</v>
      </c>
      <c r="V200">
        <v>24.875</v>
      </c>
      <c r="W200">
        <v>340.54899999999998</v>
      </c>
      <c r="X200">
        <v>155.273</v>
      </c>
      <c r="Y200">
        <v>171.56</v>
      </c>
      <c r="Z200">
        <v>301.779</v>
      </c>
      <c r="AA200">
        <v>5.681</v>
      </c>
      <c r="AB200">
        <v>5.84</v>
      </c>
      <c r="AC200">
        <v>6.1710000000000003</v>
      </c>
      <c r="AD200">
        <v>7.4690000000000003</v>
      </c>
    </row>
    <row r="201" spans="1:30" x14ac:dyDescent="0.2">
      <c r="A201" s="9">
        <v>2</v>
      </c>
      <c r="B201" s="3">
        <v>0.65114583333333331</v>
      </c>
      <c r="C201" s="3">
        <v>0.65114583333333331</v>
      </c>
      <c r="D201">
        <v>1800</v>
      </c>
      <c r="F201">
        <v>130.72999999999999</v>
      </c>
      <c r="G201">
        <v>137.36000000000001</v>
      </c>
      <c r="H201">
        <v>135.91</v>
      </c>
      <c r="I201">
        <v>133.55000000000001</v>
      </c>
      <c r="J201">
        <v>27</v>
      </c>
      <c r="K201">
        <v>27</v>
      </c>
      <c r="L201">
        <v>27</v>
      </c>
      <c r="M201">
        <v>27</v>
      </c>
      <c r="N201">
        <v>1015.36</v>
      </c>
      <c r="O201">
        <v>41.564999999999998</v>
      </c>
      <c r="P201" t="s">
        <v>13</v>
      </c>
      <c r="Q201" t="s">
        <v>13</v>
      </c>
      <c r="R201" t="s">
        <v>13</v>
      </c>
      <c r="S201">
        <v>25.146000000000001</v>
      </c>
      <c r="T201">
        <v>24.637</v>
      </c>
      <c r="U201">
        <v>25.940999999999999</v>
      </c>
      <c r="V201">
        <v>24.87</v>
      </c>
      <c r="W201">
        <v>340.55900000000003</v>
      </c>
      <c r="X201">
        <v>155.25800000000001</v>
      </c>
      <c r="Y201">
        <v>171.58699999999999</v>
      </c>
      <c r="Z201">
        <v>301.80099999999999</v>
      </c>
      <c r="AA201">
        <v>5.5270000000000001</v>
      </c>
      <c r="AB201">
        <v>5.7290000000000001</v>
      </c>
      <c r="AC201">
        <v>6.2370000000000001</v>
      </c>
      <c r="AD201">
        <v>7.6609999999999996</v>
      </c>
    </row>
    <row r="202" spans="1:30" x14ac:dyDescent="0.2">
      <c r="A202">
        <v>3</v>
      </c>
      <c r="B202" s="3">
        <v>0.65126157407407403</v>
      </c>
      <c r="C202" s="3">
        <v>0.65126157407407403</v>
      </c>
      <c r="D202">
        <v>1810</v>
      </c>
      <c r="F202">
        <v>130.69999999999999</v>
      </c>
      <c r="G202">
        <v>137.33000000000001</v>
      </c>
      <c r="H202">
        <v>136.13</v>
      </c>
      <c r="I202">
        <v>133.5</v>
      </c>
      <c r="J202">
        <v>27</v>
      </c>
      <c r="K202">
        <v>27</v>
      </c>
      <c r="L202">
        <v>27</v>
      </c>
      <c r="M202">
        <v>27</v>
      </c>
      <c r="N202">
        <v>1015.36</v>
      </c>
      <c r="O202">
        <v>41.573</v>
      </c>
      <c r="P202" t="s">
        <v>13</v>
      </c>
      <c r="Q202" t="s">
        <v>13</v>
      </c>
      <c r="R202" t="s">
        <v>13</v>
      </c>
      <c r="S202">
        <v>25.149000000000001</v>
      </c>
      <c r="T202">
        <v>24.638999999999999</v>
      </c>
      <c r="U202">
        <v>25.922999999999998</v>
      </c>
      <c r="V202">
        <v>24.873999999999999</v>
      </c>
      <c r="W202">
        <v>340.553</v>
      </c>
      <c r="X202">
        <v>155.30000000000001</v>
      </c>
      <c r="Y202">
        <v>171.613</v>
      </c>
      <c r="Z202">
        <v>301.80500000000001</v>
      </c>
      <c r="AA202">
        <v>5.3849999999999998</v>
      </c>
      <c r="AB202">
        <v>5.5810000000000004</v>
      </c>
      <c r="AC202">
        <v>6.1379999999999999</v>
      </c>
      <c r="AD202">
        <v>7.95</v>
      </c>
    </row>
    <row r="203" spans="1:30" x14ac:dyDescent="0.2">
      <c r="A203">
        <v>3</v>
      </c>
      <c r="B203" s="3">
        <v>0.65137731481481487</v>
      </c>
      <c r="C203" s="3">
        <v>0.65137731481481487</v>
      </c>
      <c r="D203">
        <v>1820</v>
      </c>
      <c r="F203">
        <v>130.6</v>
      </c>
      <c r="G203">
        <v>137.27000000000001</v>
      </c>
      <c r="H203">
        <v>135.97</v>
      </c>
      <c r="I203">
        <v>133.41999999999999</v>
      </c>
      <c r="J203">
        <v>27</v>
      </c>
      <c r="K203">
        <v>27</v>
      </c>
      <c r="L203">
        <v>27</v>
      </c>
      <c r="M203">
        <v>27</v>
      </c>
      <c r="N203">
        <v>1015.34</v>
      </c>
      <c r="O203">
        <v>41.445</v>
      </c>
      <c r="P203" t="s">
        <v>13</v>
      </c>
      <c r="Q203" t="s">
        <v>13</v>
      </c>
      <c r="R203" t="s">
        <v>13</v>
      </c>
      <c r="S203">
        <v>25.157</v>
      </c>
      <c r="T203">
        <v>24.645</v>
      </c>
      <c r="U203">
        <v>25.937000000000001</v>
      </c>
      <c r="V203">
        <v>24.881</v>
      </c>
      <c r="W203">
        <v>340.57</v>
      </c>
      <c r="X203">
        <v>155.286</v>
      </c>
      <c r="Y203">
        <v>171.583</v>
      </c>
      <c r="Z203">
        <v>301.79899999999998</v>
      </c>
      <c r="AA203">
        <v>5.6269999999999998</v>
      </c>
      <c r="AB203">
        <v>5.798</v>
      </c>
      <c r="AC203">
        <v>6.1219999999999999</v>
      </c>
      <c r="AD203">
        <v>7.5830000000000002</v>
      </c>
    </row>
    <row r="204" spans="1:30" x14ac:dyDescent="0.2">
      <c r="A204">
        <v>3</v>
      </c>
      <c r="B204" s="3">
        <v>0.65149305555555559</v>
      </c>
      <c r="C204" s="3">
        <v>0.65149305555555559</v>
      </c>
      <c r="D204">
        <v>1830</v>
      </c>
      <c r="F204">
        <v>130.66</v>
      </c>
      <c r="G204">
        <v>137.36000000000001</v>
      </c>
      <c r="H204">
        <v>135.99</v>
      </c>
      <c r="I204">
        <v>133.52000000000001</v>
      </c>
      <c r="J204">
        <v>27</v>
      </c>
      <c r="K204">
        <v>27</v>
      </c>
      <c r="L204">
        <v>27</v>
      </c>
      <c r="M204">
        <v>27</v>
      </c>
      <c r="N204">
        <v>1015.32</v>
      </c>
      <c r="O204">
        <v>41.412999999999997</v>
      </c>
      <c r="P204" t="s">
        <v>13</v>
      </c>
      <c r="Q204" t="s">
        <v>13</v>
      </c>
      <c r="R204" t="s">
        <v>13</v>
      </c>
      <c r="S204">
        <v>25.152000000000001</v>
      </c>
      <c r="T204">
        <v>24.637</v>
      </c>
      <c r="U204">
        <v>25.934999999999999</v>
      </c>
      <c r="V204">
        <v>24.873000000000001</v>
      </c>
      <c r="W204">
        <v>340.54700000000003</v>
      </c>
      <c r="X204">
        <v>155.333</v>
      </c>
      <c r="Y204">
        <v>171.59700000000001</v>
      </c>
      <c r="Z204">
        <v>301.80700000000002</v>
      </c>
      <c r="AA204">
        <v>5.2560000000000002</v>
      </c>
      <c r="AB204">
        <v>5.9720000000000004</v>
      </c>
      <c r="AC204">
        <v>6.0540000000000003</v>
      </c>
      <c r="AD204">
        <v>7.4619999999999997</v>
      </c>
    </row>
    <row r="205" spans="1:30" x14ac:dyDescent="0.2">
      <c r="A205">
        <v>3</v>
      </c>
      <c r="B205" s="3">
        <v>0.65160879629629631</v>
      </c>
      <c r="C205" s="3">
        <v>0.65160879629629631</v>
      </c>
      <c r="D205">
        <v>1840</v>
      </c>
      <c r="F205">
        <v>130.69</v>
      </c>
      <c r="G205">
        <v>137.13999999999999</v>
      </c>
      <c r="H205">
        <v>135.91</v>
      </c>
      <c r="I205">
        <v>133.53</v>
      </c>
      <c r="J205">
        <v>27</v>
      </c>
      <c r="K205">
        <v>27</v>
      </c>
      <c r="L205">
        <v>27</v>
      </c>
      <c r="M205">
        <v>27</v>
      </c>
      <c r="N205">
        <v>1015.34</v>
      </c>
      <c r="O205">
        <v>41.459000000000003</v>
      </c>
      <c r="P205" t="s">
        <v>13</v>
      </c>
      <c r="Q205" t="s">
        <v>13</v>
      </c>
      <c r="R205" t="s">
        <v>13</v>
      </c>
      <c r="S205">
        <v>25.15</v>
      </c>
      <c r="T205">
        <v>24.655000000000001</v>
      </c>
      <c r="U205">
        <v>25.940999999999999</v>
      </c>
      <c r="V205">
        <v>24.870999999999999</v>
      </c>
      <c r="W205">
        <v>340.60199999999998</v>
      </c>
      <c r="X205">
        <v>155.31700000000001</v>
      </c>
      <c r="Y205">
        <v>171.61500000000001</v>
      </c>
      <c r="Z205">
        <v>301.8</v>
      </c>
      <c r="AA205">
        <v>5.0339999999999998</v>
      </c>
      <c r="AB205">
        <v>5.867</v>
      </c>
      <c r="AC205">
        <v>6.3</v>
      </c>
      <c r="AD205">
        <v>7.69</v>
      </c>
    </row>
    <row r="206" spans="1:30" x14ac:dyDescent="0.2">
      <c r="A206">
        <v>3</v>
      </c>
      <c r="B206" s="3">
        <v>0.65172453703703703</v>
      </c>
      <c r="C206" s="3">
        <v>0.65172453703703703</v>
      </c>
      <c r="D206">
        <v>1850</v>
      </c>
      <c r="F206">
        <v>130.6</v>
      </c>
      <c r="G206">
        <v>137.33000000000001</v>
      </c>
      <c r="H206">
        <v>136</v>
      </c>
      <c r="I206">
        <v>133.53</v>
      </c>
      <c r="J206">
        <v>27</v>
      </c>
      <c r="K206">
        <v>27</v>
      </c>
      <c r="L206">
        <v>27</v>
      </c>
      <c r="M206">
        <v>27</v>
      </c>
      <c r="N206">
        <v>1015.34</v>
      </c>
      <c r="O206">
        <v>41.481000000000002</v>
      </c>
      <c r="P206" t="s">
        <v>13</v>
      </c>
      <c r="Q206" t="s">
        <v>13</v>
      </c>
      <c r="R206" t="s">
        <v>13</v>
      </c>
      <c r="S206">
        <v>25.157</v>
      </c>
      <c r="T206">
        <v>24.64</v>
      </c>
      <c r="U206">
        <v>25.934000000000001</v>
      </c>
      <c r="V206">
        <v>24.870999999999999</v>
      </c>
      <c r="W206">
        <v>340.62299999999999</v>
      </c>
      <c r="X206">
        <v>155.34899999999999</v>
      </c>
      <c r="Y206">
        <v>171.63200000000001</v>
      </c>
      <c r="Z206">
        <v>301.834</v>
      </c>
      <c r="AA206">
        <v>5.1890000000000001</v>
      </c>
      <c r="AB206">
        <v>5.6890000000000001</v>
      </c>
      <c r="AC206">
        <v>6.0030000000000001</v>
      </c>
      <c r="AD206">
        <v>7.7190000000000003</v>
      </c>
    </row>
    <row r="207" spans="1:30" x14ac:dyDescent="0.2">
      <c r="A207">
        <v>3</v>
      </c>
      <c r="B207" s="3">
        <v>0.65184027777777775</v>
      </c>
      <c r="C207" s="3">
        <v>0.65184027777777775</v>
      </c>
      <c r="D207">
        <v>1860</v>
      </c>
      <c r="F207">
        <v>130.66</v>
      </c>
      <c r="G207">
        <v>137.22</v>
      </c>
      <c r="H207">
        <v>135.93</v>
      </c>
      <c r="I207">
        <v>133.41999999999999</v>
      </c>
      <c r="J207">
        <v>27</v>
      </c>
      <c r="K207">
        <v>27</v>
      </c>
      <c r="L207">
        <v>27</v>
      </c>
      <c r="M207">
        <v>27</v>
      </c>
      <c r="N207">
        <v>1015.33</v>
      </c>
      <c r="O207">
        <v>41.484999999999999</v>
      </c>
      <c r="P207" t="s">
        <v>13</v>
      </c>
      <c r="Q207" t="s">
        <v>13</v>
      </c>
      <c r="R207" t="s">
        <v>13</v>
      </c>
      <c r="S207">
        <v>25.152000000000001</v>
      </c>
      <c r="T207">
        <v>24.648</v>
      </c>
      <c r="U207">
        <v>25.94</v>
      </c>
      <c r="V207">
        <v>24.881</v>
      </c>
      <c r="W207">
        <v>340.60899999999998</v>
      </c>
      <c r="X207">
        <v>155.32900000000001</v>
      </c>
      <c r="Y207">
        <v>171.625</v>
      </c>
      <c r="Z207">
        <v>301.85300000000001</v>
      </c>
      <c r="AA207">
        <v>5.4340000000000002</v>
      </c>
      <c r="AB207">
        <v>5.5720000000000001</v>
      </c>
      <c r="AC207">
        <v>6.1040000000000001</v>
      </c>
      <c r="AD207">
        <v>7.4169999999999998</v>
      </c>
    </row>
    <row r="208" spans="1:30" x14ac:dyDescent="0.2">
      <c r="A208">
        <v>3</v>
      </c>
      <c r="B208" s="3">
        <v>0.65195601851851859</v>
      </c>
      <c r="C208" s="3">
        <v>0.65195601851851859</v>
      </c>
      <c r="D208">
        <v>1870</v>
      </c>
      <c r="F208">
        <v>130.63</v>
      </c>
      <c r="G208">
        <v>137.25</v>
      </c>
      <c r="H208">
        <v>136.08000000000001</v>
      </c>
      <c r="I208">
        <v>133.47999999999999</v>
      </c>
      <c r="J208">
        <v>27</v>
      </c>
      <c r="K208">
        <v>27</v>
      </c>
      <c r="L208">
        <v>27</v>
      </c>
      <c r="M208">
        <v>27</v>
      </c>
      <c r="N208">
        <v>1015.3</v>
      </c>
      <c r="O208">
        <v>41.406999999999996</v>
      </c>
      <c r="P208" t="s">
        <v>13</v>
      </c>
      <c r="Q208" t="s">
        <v>13</v>
      </c>
      <c r="R208" t="s">
        <v>13</v>
      </c>
      <c r="S208">
        <v>25.155000000000001</v>
      </c>
      <c r="T208">
        <v>24.646000000000001</v>
      </c>
      <c r="U208">
        <v>25.927</v>
      </c>
      <c r="V208">
        <v>24.876000000000001</v>
      </c>
      <c r="W208">
        <v>340.613</v>
      </c>
      <c r="X208">
        <v>155.32300000000001</v>
      </c>
      <c r="Y208">
        <v>171.61600000000001</v>
      </c>
      <c r="Z208">
        <v>301.84199999999998</v>
      </c>
      <c r="AA208">
        <v>5.4009999999999998</v>
      </c>
      <c r="AB208">
        <v>5.7590000000000003</v>
      </c>
      <c r="AC208">
        <v>6.2069999999999999</v>
      </c>
      <c r="AD208">
        <v>7.9669999999999996</v>
      </c>
    </row>
    <row r="209" spans="1:30" x14ac:dyDescent="0.2">
      <c r="A209">
        <v>3</v>
      </c>
      <c r="B209" s="3">
        <v>0.6520717592592592</v>
      </c>
      <c r="C209" s="3">
        <v>0.6520717592592592</v>
      </c>
      <c r="D209">
        <v>1880</v>
      </c>
      <c r="F209">
        <v>130.61000000000001</v>
      </c>
      <c r="G209">
        <v>137.25</v>
      </c>
      <c r="H209">
        <v>135.81</v>
      </c>
      <c r="I209">
        <v>133.36000000000001</v>
      </c>
      <c r="J209">
        <v>27</v>
      </c>
      <c r="K209">
        <v>27</v>
      </c>
      <c r="L209">
        <v>27</v>
      </c>
      <c r="M209">
        <v>27</v>
      </c>
      <c r="N209">
        <v>1015.31</v>
      </c>
      <c r="O209">
        <v>41.427999999999997</v>
      </c>
      <c r="P209" t="s">
        <v>13</v>
      </c>
      <c r="Q209" t="s">
        <v>13</v>
      </c>
      <c r="R209" t="s">
        <v>13</v>
      </c>
      <c r="S209">
        <v>25.155999999999999</v>
      </c>
      <c r="T209">
        <v>24.646000000000001</v>
      </c>
      <c r="U209">
        <v>25.949000000000002</v>
      </c>
      <c r="V209">
        <v>24.885999999999999</v>
      </c>
      <c r="W209">
        <v>340.642</v>
      </c>
      <c r="X209">
        <v>155.34899999999999</v>
      </c>
      <c r="Y209">
        <v>171.642</v>
      </c>
      <c r="Z209">
        <v>301.87099999999998</v>
      </c>
      <c r="AA209">
        <v>5.3239999999999998</v>
      </c>
      <c r="AB209">
        <v>5.8140000000000001</v>
      </c>
      <c r="AC209">
        <v>6.18</v>
      </c>
      <c r="AD209">
        <v>7.8</v>
      </c>
    </row>
    <row r="210" spans="1:30" x14ac:dyDescent="0.2">
      <c r="A210">
        <v>3</v>
      </c>
      <c r="B210" s="3">
        <v>0.65218750000000003</v>
      </c>
      <c r="C210" s="3">
        <v>0.65218750000000003</v>
      </c>
      <c r="D210">
        <v>1890</v>
      </c>
      <c r="F210">
        <v>130.66</v>
      </c>
      <c r="G210">
        <v>137.15</v>
      </c>
      <c r="H210">
        <v>135.88</v>
      </c>
      <c r="I210">
        <v>133.44999999999999</v>
      </c>
      <c r="J210">
        <v>27</v>
      </c>
      <c r="K210">
        <v>27</v>
      </c>
      <c r="L210">
        <v>27</v>
      </c>
      <c r="M210">
        <v>27</v>
      </c>
      <c r="N210">
        <v>1015.3</v>
      </c>
      <c r="O210">
        <v>41.381999999999998</v>
      </c>
      <c r="P210" t="s">
        <v>13</v>
      </c>
      <c r="Q210" t="s">
        <v>13</v>
      </c>
      <c r="R210" t="s">
        <v>13</v>
      </c>
      <c r="S210">
        <v>25.152000000000001</v>
      </c>
      <c r="T210">
        <v>24.654</v>
      </c>
      <c r="U210">
        <v>25.943999999999999</v>
      </c>
      <c r="V210">
        <v>24.879000000000001</v>
      </c>
      <c r="W210">
        <v>340.66699999999997</v>
      </c>
      <c r="X210">
        <v>155.321</v>
      </c>
      <c r="Y210">
        <v>171.63</v>
      </c>
      <c r="Z210">
        <v>301.83800000000002</v>
      </c>
      <c r="AA210">
        <v>5.2649999999999997</v>
      </c>
      <c r="AB210">
        <v>5.9160000000000004</v>
      </c>
      <c r="AC210">
        <v>6.1349999999999998</v>
      </c>
      <c r="AD210">
        <v>7.6150000000000002</v>
      </c>
    </row>
    <row r="211" spans="1:30" x14ac:dyDescent="0.2">
      <c r="A211">
        <v>3</v>
      </c>
      <c r="B211" s="3">
        <v>0.65230324074074075</v>
      </c>
      <c r="C211" s="3">
        <v>0.65230324074074075</v>
      </c>
      <c r="D211">
        <v>1900</v>
      </c>
      <c r="F211">
        <v>130.56</v>
      </c>
      <c r="G211">
        <v>137.21</v>
      </c>
      <c r="H211">
        <v>135.88999999999999</v>
      </c>
      <c r="I211">
        <v>133.53</v>
      </c>
      <c r="J211">
        <v>27</v>
      </c>
      <c r="K211">
        <v>27</v>
      </c>
      <c r="L211">
        <v>27</v>
      </c>
      <c r="M211">
        <v>27</v>
      </c>
      <c r="N211">
        <v>1015.34</v>
      </c>
      <c r="O211">
        <v>41.320999999999998</v>
      </c>
      <c r="P211" t="s">
        <v>13</v>
      </c>
      <c r="Q211" t="s">
        <v>13</v>
      </c>
      <c r="R211" t="s">
        <v>13</v>
      </c>
      <c r="S211">
        <v>25.161000000000001</v>
      </c>
      <c r="T211">
        <v>24.649000000000001</v>
      </c>
      <c r="U211">
        <v>25.943000000000001</v>
      </c>
      <c r="V211">
        <v>24.870999999999999</v>
      </c>
      <c r="W211">
        <v>340.61900000000003</v>
      </c>
      <c r="X211">
        <v>155.34800000000001</v>
      </c>
      <c r="Y211">
        <v>171.65299999999999</v>
      </c>
      <c r="Z211">
        <v>301.85399999999998</v>
      </c>
      <c r="AA211">
        <v>5.492</v>
      </c>
      <c r="AB211">
        <v>5.7539999999999996</v>
      </c>
      <c r="AC211">
        <v>6.2690000000000001</v>
      </c>
      <c r="AD211">
        <v>7.577</v>
      </c>
    </row>
    <row r="212" spans="1:30" x14ac:dyDescent="0.2">
      <c r="A212">
        <v>3</v>
      </c>
      <c r="B212" s="3">
        <v>0.65241898148148147</v>
      </c>
      <c r="C212" s="3">
        <v>0.65241898148148147</v>
      </c>
      <c r="D212">
        <v>1910</v>
      </c>
      <c r="F212">
        <v>130.63</v>
      </c>
      <c r="G212">
        <v>137.22</v>
      </c>
      <c r="H212">
        <v>136.02000000000001</v>
      </c>
      <c r="I212">
        <v>133.5</v>
      </c>
      <c r="J212">
        <v>27</v>
      </c>
      <c r="K212">
        <v>27</v>
      </c>
      <c r="L212">
        <v>27</v>
      </c>
      <c r="M212">
        <v>27</v>
      </c>
      <c r="N212">
        <v>1015.31</v>
      </c>
      <c r="O212">
        <v>41.293999999999997</v>
      </c>
      <c r="P212" t="s">
        <v>13</v>
      </c>
      <c r="Q212" t="s">
        <v>13</v>
      </c>
      <c r="R212" t="s">
        <v>13</v>
      </c>
      <c r="S212">
        <v>25.154</v>
      </c>
      <c r="T212">
        <v>24.648</v>
      </c>
      <c r="U212">
        <v>25.933</v>
      </c>
      <c r="V212">
        <v>24.873999999999999</v>
      </c>
      <c r="W212">
        <v>340.61700000000002</v>
      </c>
      <c r="X212">
        <v>155.31100000000001</v>
      </c>
      <c r="Y212">
        <v>171.63399999999999</v>
      </c>
      <c r="Z212">
        <v>301.83199999999999</v>
      </c>
      <c r="AA212">
        <v>5.0960000000000001</v>
      </c>
      <c r="AB212">
        <v>5.9279999999999999</v>
      </c>
      <c r="AC212">
        <v>5.7930000000000001</v>
      </c>
      <c r="AD212">
        <v>7.36</v>
      </c>
    </row>
    <row r="213" spans="1:30" x14ac:dyDescent="0.2">
      <c r="A213">
        <v>3</v>
      </c>
      <c r="B213" s="3">
        <v>0.6525347222222222</v>
      </c>
      <c r="C213" s="3">
        <v>0.6525347222222222</v>
      </c>
      <c r="D213">
        <v>1920</v>
      </c>
      <c r="F213">
        <v>130.66</v>
      </c>
      <c r="G213">
        <v>137.16</v>
      </c>
      <c r="H213">
        <v>135.91</v>
      </c>
      <c r="I213">
        <v>133.34</v>
      </c>
      <c r="J213">
        <v>27</v>
      </c>
      <c r="K213">
        <v>27</v>
      </c>
      <c r="L213">
        <v>27</v>
      </c>
      <c r="M213">
        <v>27</v>
      </c>
      <c r="N213">
        <v>1015.32</v>
      </c>
      <c r="O213">
        <v>41.286999999999999</v>
      </c>
      <c r="P213" t="s">
        <v>13</v>
      </c>
      <c r="Q213" t="s">
        <v>13</v>
      </c>
      <c r="R213" t="s">
        <v>13</v>
      </c>
      <c r="S213">
        <v>25.152000000000001</v>
      </c>
      <c r="T213">
        <v>24.652999999999999</v>
      </c>
      <c r="U213">
        <v>25.940999999999999</v>
      </c>
      <c r="V213">
        <v>24.888000000000002</v>
      </c>
      <c r="W213">
        <v>340.649</v>
      </c>
      <c r="X213">
        <v>155.32599999999999</v>
      </c>
      <c r="Y213">
        <v>171.62200000000001</v>
      </c>
      <c r="Z213">
        <v>301.86399999999998</v>
      </c>
      <c r="AA213">
        <v>5.22</v>
      </c>
      <c r="AB213">
        <v>5.8470000000000004</v>
      </c>
      <c r="AC213">
        <v>6.18</v>
      </c>
      <c r="AD213">
        <v>7.1790000000000003</v>
      </c>
    </row>
    <row r="214" spans="1:30" x14ac:dyDescent="0.2">
      <c r="A214">
        <v>3</v>
      </c>
      <c r="B214" s="3">
        <v>0.65265046296296292</v>
      </c>
      <c r="C214" s="3">
        <v>0.65265046296296292</v>
      </c>
      <c r="D214">
        <v>1930</v>
      </c>
      <c r="F214">
        <v>130.61000000000001</v>
      </c>
      <c r="G214">
        <v>137.16999999999999</v>
      </c>
      <c r="H214">
        <v>135.97</v>
      </c>
      <c r="I214">
        <v>133.44</v>
      </c>
      <c r="J214">
        <v>27</v>
      </c>
      <c r="K214">
        <v>27</v>
      </c>
      <c r="L214">
        <v>27</v>
      </c>
      <c r="M214">
        <v>27</v>
      </c>
      <c r="N214">
        <v>1015.33</v>
      </c>
      <c r="O214">
        <v>41.307000000000002</v>
      </c>
      <c r="P214" t="s">
        <v>13</v>
      </c>
      <c r="Q214" t="s">
        <v>13</v>
      </c>
      <c r="R214" t="s">
        <v>13</v>
      </c>
      <c r="S214">
        <v>25.157</v>
      </c>
      <c r="T214">
        <v>24.652000000000001</v>
      </c>
      <c r="U214">
        <v>25.936</v>
      </c>
      <c r="V214">
        <v>24.879000000000001</v>
      </c>
      <c r="W214">
        <v>340.697</v>
      </c>
      <c r="X214">
        <v>155.34800000000001</v>
      </c>
      <c r="Y214">
        <v>171.601</v>
      </c>
      <c r="Z214">
        <v>301.827</v>
      </c>
      <c r="AA214">
        <v>5.4349999999999996</v>
      </c>
      <c r="AB214">
        <v>5.81</v>
      </c>
      <c r="AC214">
        <v>6.1269999999999998</v>
      </c>
      <c r="AD214">
        <v>7.71</v>
      </c>
    </row>
    <row r="215" spans="1:30" x14ac:dyDescent="0.2">
      <c r="A215">
        <v>3</v>
      </c>
      <c r="B215" s="3">
        <v>0.65276620370370375</v>
      </c>
      <c r="C215" s="3">
        <v>0.65276620370370375</v>
      </c>
      <c r="D215">
        <v>1940</v>
      </c>
      <c r="F215">
        <v>130.69999999999999</v>
      </c>
      <c r="G215">
        <v>137.13999999999999</v>
      </c>
      <c r="H215">
        <v>135.91999999999999</v>
      </c>
      <c r="I215">
        <v>133.41999999999999</v>
      </c>
      <c r="J215">
        <v>27</v>
      </c>
      <c r="K215">
        <v>27</v>
      </c>
      <c r="L215">
        <v>27</v>
      </c>
      <c r="M215">
        <v>27</v>
      </c>
      <c r="N215">
        <v>1015.29</v>
      </c>
      <c r="O215">
        <v>41.356999999999999</v>
      </c>
      <c r="P215" t="s">
        <v>13</v>
      </c>
      <c r="Q215" t="s">
        <v>13</v>
      </c>
      <c r="R215" t="s">
        <v>13</v>
      </c>
      <c r="S215">
        <v>25.148</v>
      </c>
      <c r="T215">
        <v>24.655000000000001</v>
      </c>
      <c r="U215">
        <v>25.94</v>
      </c>
      <c r="V215">
        <v>24.881</v>
      </c>
      <c r="W215">
        <v>340.61799999999999</v>
      </c>
      <c r="X215">
        <v>155.33500000000001</v>
      </c>
      <c r="Y215">
        <v>171.62799999999999</v>
      </c>
      <c r="Z215">
        <v>301.83800000000002</v>
      </c>
      <c r="AA215">
        <v>5.5380000000000003</v>
      </c>
      <c r="AB215">
        <v>5.8620000000000001</v>
      </c>
      <c r="AC215">
        <v>6.0679999999999996</v>
      </c>
      <c r="AD215">
        <v>8.0109999999999992</v>
      </c>
    </row>
    <row r="216" spans="1:30" x14ac:dyDescent="0.2">
      <c r="A216">
        <v>3</v>
      </c>
      <c r="B216" s="3">
        <v>0.65288194444444447</v>
      </c>
      <c r="C216" s="3">
        <v>0.65288194444444447</v>
      </c>
      <c r="D216">
        <v>1950</v>
      </c>
      <c r="F216">
        <v>130.66</v>
      </c>
      <c r="G216">
        <v>137.22999999999999</v>
      </c>
      <c r="H216">
        <v>136.02000000000001</v>
      </c>
      <c r="I216">
        <v>133.26</v>
      </c>
      <c r="J216">
        <v>27</v>
      </c>
      <c r="K216">
        <v>27</v>
      </c>
      <c r="L216">
        <v>27</v>
      </c>
      <c r="M216">
        <v>27</v>
      </c>
      <c r="N216">
        <v>1015.33</v>
      </c>
      <c r="O216">
        <v>41.308999999999997</v>
      </c>
      <c r="P216" t="s">
        <v>13</v>
      </c>
      <c r="Q216" t="s">
        <v>13</v>
      </c>
      <c r="R216" t="s">
        <v>13</v>
      </c>
      <c r="S216">
        <v>25.152000000000001</v>
      </c>
      <c r="T216">
        <v>24.646999999999998</v>
      </c>
      <c r="U216">
        <v>25.933</v>
      </c>
      <c r="V216">
        <v>24.893999999999998</v>
      </c>
      <c r="W216">
        <v>340.63799999999998</v>
      </c>
      <c r="X216">
        <v>155.358</v>
      </c>
      <c r="Y216">
        <v>171.61799999999999</v>
      </c>
      <c r="Z216">
        <v>301.84399999999999</v>
      </c>
      <c r="AA216">
        <v>5.2229999999999999</v>
      </c>
      <c r="AB216">
        <v>5.7329999999999997</v>
      </c>
      <c r="AC216">
        <v>6.0839999999999996</v>
      </c>
      <c r="AD216">
        <v>7.79</v>
      </c>
    </row>
    <row r="217" spans="1:30" x14ac:dyDescent="0.2">
      <c r="A217">
        <v>3</v>
      </c>
      <c r="B217" s="3">
        <v>0.65299768518518519</v>
      </c>
      <c r="C217" s="3">
        <v>0.65299768518518519</v>
      </c>
      <c r="D217">
        <v>1960</v>
      </c>
      <c r="F217">
        <v>130.57</v>
      </c>
      <c r="G217">
        <v>137.19999999999999</v>
      </c>
      <c r="H217">
        <v>135.97999999999999</v>
      </c>
      <c r="I217">
        <v>133.44</v>
      </c>
      <c r="J217">
        <v>27</v>
      </c>
      <c r="K217">
        <v>27</v>
      </c>
      <c r="L217">
        <v>27</v>
      </c>
      <c r="M217">
        <v>27</v>
      </c>
      <c r="N217">
        <v>1015.31</v>
      </c>
      <c r="O217">
        <v>41.337000000000003</v>
      </c>
      <c r="P217" t="s">
        <v>13</v>
      </c>
      <c r="Q217" t="s">
        <v>13</v>
      </c>
      <c r="R217" t="s">
        <v>13</v>
      </c>
      <c r="S217">
        <v>25.16</v>
      </c>
      <c r="T217">
        <v>24.65</v>
      </c>
      <c r="U217">
        <v>25.936</v>
      </c>
      <c r="V217">
        <v>24.879000000000001</v>
      </c>
      <c r="W217">
        <v>340.64400000000001</v>
      </c>
      <c r="X217">
        <v>155.358</v>
      </c>
      <c r="Y217">
        <v>171.61699999999999</v>
      </c>
      <c r="Z217">
        <v>301.87799999999999</v>
      </c>
      <c r="AA217">
        <v>5.4420000000000002</v>
      </c>
      <c r="AB217">
        <v>5.6580000000000004</v>
      </c>
      <c r="AC217">
        <v>6.0250000000000004</v>
      </c>
      <c r="AD217">
        <v>7.6859999999999999</v>
      </c>
    </row>
    <row r="218" spans="1:30" x14ac:dyDescent="0.2">
      <c r="A218">
        <v>3</v>
      </c>
      <c r="B218" s="3">
        <v>0.65311342592592592</v>
      </c>
      <c r="C218" s="3">
        <v>0.65311342592592592</v>
      </c>
      <c r="D218">
        <v>1970</v>
      </c>
      <c r="F218">
        <v>130.57</v>
      </c>
      <c r="G218">
        <v>137.28</v>
      </c>
      <c r="H218">
        <v>135.84</v>
      </c>
      <c r="I218">
        <v>133.38999999999999</v>
      </c>
      <c r="J218">
        <v>27</v>
      </c>
      <c r="K218">
        <v>27</v>
      </c>
      <c r="L218">
        <v>27</v>
      </c>
      <c r="M218">
        <v>27</v>
      </c>
      <c r="N218">
        <v>1015.31</v>
      </c>
      <c r="O218">
        <v>41.408000000000001</v>
      </c>
      <c r="P218" t="s">
        <v>13</v>
      </c>
      <c r="Q218" t="s">
        <v>13</v>
      </c>
      <c r="R218" t="s">
        <v>13</v>
      </c>
      <c r="S218">
        <v>25.16</v>
      </c>
      <c r="T218">
        <v>24.643000000000001</v>
      </c>
      <c r="U218">
        <v>25.946999999999999</v>
      </c>
      <c r="V218">
        <v>24.882999999999999</v>
      </c>
      <c r="W218">
        <v>340.63900000000001</v>
      </c>
      <c r="X218">
        <v>155.327</v>
      </c>
      <c r="Y218">
        <v>171.637</v>
      </c>
      <c r="Z218">
        <v>301.83300000000003</v>
      </c>
      <c r="AA218">
        <v>5.1189999999999998</v>
      </c>
      <c r="AB218">
        <v>5.8390000000000004</v>
      </c>
      <c r="AC218">
        <v>6.1130000000000004</v>
      </c>
      <c r="AD218">
        <v>7.5910000000000002</v>
      </c>
    </row>
    <row r="219" spans="1:30" x14ac:dyDescent="0.2">
      <c r="A219">
        <v>3</v>
      </c>
      <c r="B219" s="3">
        <v>0.65322916666666664</v>
      </c>
      <c r="C219" s="3">
        <v>0.65322916666666664</v>
      </c>
      <c r="D219">
        <v>1980</v>
      </c>
      <c r="F219">
        <v>130.53</v>
      </c>
      <c r="G219">
        <v>137.19999999999999</v>
      </c>
      <c r="H219">
        <v>135.88</v>
      </c>
      <c r="I219">
        <v>133.43</v>
      </c>
      <c r="J219">
        <v>27</v>
      </c>
      <c r="K219">
        <v>27</v>
      </c>
      <c r="L219">
        <v>27</v>
      </c>
      <c r="M219">
        <v>27</v>
      </c>
      <c r="N219">
        <v>1015.32</v>
      </c>
      <c r="O219">
        <v>41.29</v>
      </c>
      <c r="P219" t="s">
        <v>13</v>
      </c>
      <c r="Q219" t="s">
        <v>13</v>
      </c>
      <c r="R219" t="s">
        <v>13</v>
      </c>
      <c r="S219">
        <v>25.163</v>
      </c>
      <c r="T219">
        <v>24.65</v>
      </c>
      <c r="U219">
        <v>25.943999999999999</v>
      </c>
      <c r="V219">
        <v>24.881</v>
      </c>
      <c r="W219">
        <v>340.60500000000002</v>
      </c>
      <c r="X219">
        <v>155.36600000000001</v>
      </c>
      <c r="Y219">
        <v>171.64</v>
      </c>
      <c r="Z219">
        <v>301.846</v>
      </c>
      <c r="AA219">
        <v>5.2789999999999999</v>
      </c>
      <c r="AB219">
        <v>5.9119999999999999</v>
      </c>
      <c r="AC219">
        <v>6.4630000000000001</v>
      </c>
      <c r="AD219">
        <v>7.6959999999999997</v>
      </c>
    </row>
    <row r="220" spans="1:30" x14ac:dyDescent="0.2">
      <c r="A220">
        <v>3</v>
      </c>
      <c r="B220" s="3">
        <v>0.65334490740740747</v>
      </c>
      <c r="C220" s="3">
        <v>0.65334490740740747</v>
      </c>
      <c r="D220">
        <v>1990</v>
      </c>
      <c r="F220">
        <v>130.63999999999999</v>
      </c>
      <c r="G220">
        <v>137.13999999999999</v>
      </c>
      <c r="H220">
        <v>135.82</v>
      </c>
      <c r="I220">
        <v>133.44999999999999</v>
      </c>
      <c r="J220">
        <v>27</v>
      </c>
      <c r="K220">
        <v>27</v>
      </c>
      <c r="L220">
        <v>27</v>
      </c>
      <c r="M220">
        <v>27</v>
      </c>
      <c r="N220">
        <v>1015.3</v>
      </c>
      <c r="O220">
        <v>41.420999999999999</v>
      </c>
      <c r="P220" t="s">
        <v>13</v>
      </c>
      <c r="Q220" t="s">
        <v>13</v>
      </c>
      <c r="R220" t="s">
        <v>13</v>
      </c>
      <c r="S220">
        <v>25.154</v>
      </c>
      <c r="T220">
        <v>24.655000000000001</v>
      </c>
      <c r="U220">
        <v>25.949000000000002</v>
      </c>
      <c r="V220">
        <v>24.878</v>
      </c>
      <c r="W220">
        <v>340.64800000000002</v>
      </c>
      <c r="X220">
        <v>155.36799999999999</v>
      </c>
      <c r="Y220">
        <v>171.60599999999999</v>
      </c>
      <c r="Z220">
        <v>301.91000000000003</v>
      </c>
      <c r="AA220">
        <v>5.298</v>
      </c>
      <c r="AB220">
        <v>5.8419999999999996</v>
      </c>
      <c r="AC220">
        <v>5.9640000000000004</v>
      </c>
      <c r="AD220">
        <v>7.907</v>
      </c>
    </row>
    <row r="221" spans="1:30" x14ac:dyDescent="0.2">
      <c r="A221">
        <v>3</v>
      </c>
      <c r="B221" s="3">
        <v>0.65346064814814808</v>
      </c>
      <c r="C221" s="3">
        <v>0.65346064814814808</v>
      </c>
      <c r="D221">
        <v>2000</v>
      </c>
      <c r="F221">
        <v>130.72</v>
      </c>
      <c r="G221">
        <v>137.07</v>
      </c>
      <c r="H221">
        <v>135.88999999999999</v>
      </c>
      <c r="I221">
        <v>133.33000000000001</v>
      </c>
      <c r="J221">
        <v>27</v>
      </c>
      <c r="K221">
        <v>27</v>
      </c>
      <c r="L221">
        <v>27</v>
      </c>
      <c r="M221">
        <v>27</v>
      </c>
      <c r="N221">
        <v>1015.32</v>
      </c>
      <c r="O221">
        <v>41.348999999999997</v>
      </c>
      <c r="P221" t="s">
        <v>13</v>
      </c>
      <c r="Q221" t="s">
        <v>13</v>
      </c>
      <c r="R221" t="s">
        <v>13</v>
      </c>
      <c r="S221">
        <v>25.146999999999998</v>
      </c>
      <c r="T221">
        <v>24.661000000000001</v>
      </c>
      <c r="U221">
        <v>25.943000000000001</v>
      </c>
      <c r="V221">
        <v>24.888999999999999</v>
      </c>
      <c r="W221">
        <v>340.66300000000001</v>
      </c>
      <c r="X221">
        <v>155.345</v>
      </c>
      <c r="Y221">
        <v>171.65100000000001</v>
      </c>
      <c r="Z221">
        <v>301.87099999999998</v>
      </c>
      <c r="AA221">
        <v>5.5410000000000004</v>
      </c>
      <c r="AB221">
        <v>5.54</v>
      </c>
      <c r="AC221">
        <v>6.3440000000000003</v>
      </c>
      <c r="AD221">
        <v>7.476</v>
      </c>
    </row>
    <row r="222" spans="1:30" x14ac:dyDescent="0.2">
      <c r="A222">
        <v>3</v>
      </c>
      <c r="B222" s="3">
        <v>0.65357638888888892</v>
      </c>
      <c r="C222" s="3">
        <v>0.65357638888888892</v>
      </c>
      <c r="D222">
        <v>2010</v>
      </c>
      <c r="F222">
        <v>130.61000000000001</v>
      </c>
      <c r="G222">
        <v>137.21</v>
      </c>
      <c r="H222">
        <v>135.88</v>
      </c>
      <c r="I222">
        <v>133.41</v>
      </c>
      <c r="J222">
        <v>27</v>
      </c>
      <c r="K222">
        <v>27</v>
      </c>
      <c r="L222">
        <v>27</v>
      </c>
      <c r="M222">
        <v>27</v>
      </c>
      <c r="N222">
        <v>1015.26</v>
      </c>
      <c r="O222">
        <v>41.466000000000001</v>
      </c>
      <c r="P222" t="s">
        <v>13</v>
      </c>
      <c r="Q222" t="s">
        <v>13</v>
      </c>
      <c r="R222" t="s">
        <v>13</v>
      </c>
      <c r="S222">
        <v>25.155999999999999</v>
      </c>
      <c r="T222">
        <v>24.649000000000001</v>
      </c>
      <c r="U222">
        <v>25.943999999999999</v>
      </c>
      <c r="V222">
        <v>24.882000000000001</v>
      </c>
      <c r="W222">
        <v>340.608</v>
      </c>
      <c r="X222">
        <v>155.374</v>
      </c>
      <c r="Y222">
        <v>171.655</v>
      </c>
      <c r="Z222">
        <v>301.87900000000002</v>
      </c>
      <c r="AA222">
        <v>5.6029999999999998</v>
      </c>
      <c r="AB222">
        <v>5.95</v>
      </c>
      <c r="AC222">
        <v>6.1909999999999998</v>
      </c>
      <c r="AD222">
        <v>7.5469999999999997</v>
      </c>
    </row>
    <row r="223" spans="1:30" x14ac:dyDescent="0.2">
      <c r="A223">
        <v>3</v>
      </c>
      <c r="B223" s="3">
        <v>0.65369212962962964</v>
      </c>
      <c r="C223" s="3">
        <v>0.65369212962962964</v>
      </c>
      <c r="D223">
        <v>2020</v>
      </c>
      <c r="F223">
        <v>130.63</v>
      </c>
      <c r="G223">
        <v>137.19</v>
      </c>
      <c r="H223">
        <v>135.88999999999999</v>
      </c>
      <c r="I223">
        <v>133.41999999999999</v>
      </c>
      <c r="J223">
        <v>27</v>
      </c>
      <c r="K223">
        <v>27</v>
      </c>
      <c r="L223">
        <v>27</v>
      </c>
      <c r="M223">
        <v>27</v>
      </c>
      <c r="N223">
        <v>1015.3</v>
      </c>
      <c r="O223">
        <v>41.432000000000002</v>
      </c>
      <c r="P223" t="s">
        <v>13</v>
      </c>
      <c r="Q223" t="s">
        <v>13</v>
      </c>
      <c r="R223" t="s">
        <v>13</v>
      </c>
      <c r="S223">
        <v>25.154</v>
      </c>
      <c r="T223">
        <v>24.651</v>
      </c>
      <c r="U223">
        <v>25.943000000000001</v>
      </c>
      <c r="V223">
        <v>24.881</v>
      </c>
      <c r="W223">
        <v>340.649</v>
      </c>
      <c r="X223">
        <v>155.35499999999999</v>
      </c>
      <c r="Y223">
        <v>171.65199999999999</v>
      </c>
      <c r="Z223">
        <v>301.88099999999997</v>
      </c>
      <c r="AA223">
        <v>5.476</v>
      </c>
      <c r="AB223">
        <v>5.7060000000000004</v>
      </c>
      <c r="AC223">
        <v>6.133</v>
      </c>
      <c r="AD223">
        <v>7.7430000000000003</v>
      </c>
    </row>
    <row r="224" spans="1:30" x14ac:dyDescent="0.2">
      <c r="A224">
        <v>3</v>
      </c>
      <c r="B224" s="3">
        <v>0.65380787037037036</v>
      </c>
      <c r="C224" s="3">
        <v>0.65380787037037036</v>
      </c>
      <c r="D224">
        <v>2030</v>
      </c>
      <c r="F224">
        <v>130.6</v>
      </c>
      <c r="G224">
        <v>137.06</v>
      </c>
      <c r="H224">
        <v>135.85</v>
      </c>
      <c r="I224">
        <v>133.41999999999999</v>
      </c>
      <c r="J224">
        <v>27</v>
      </c>
      <c r="K224">
        <v>27</v>
      </c>
      <c r="L224">
        <v>27</v>
      </c>
      <c r="M224">
        <v>27</v>
      </c>
      <c r="N224">
        <v>1015.3</v>
      </c>
      <c r="O224">
        <v>41.512</v>
      </c>
      <c r="P224" t="s">
        <v>13</v>
      </c>
      <c r="Q224" t="s">
        <v>13</v>
      </c>
      <c r="R224" t="s">
        <v>13</v>
      </c>
      <c r="S224">
        <v>25.158000000000001</v>
      </c>
      <c r="T224">
        <v>24.661999999999999</v>
      </c>
      <c r="U224">
        <v>25.946999999999999</v>
      </c>
      <c r="V224">
        <v>24.881</v>
      </c>
      <c r="W224">
        <v>340.65</v>
      </c>
      <c r="X224">
        <v>155.38399999999999</v>
      </c>
      <c r="Y224">
        <v>171.654</v>
      </c>
      <c r="Z224">
        <v>301.90499999999997</v>
      </c>
      <c r="AA224">
        <v>5.6950000000000003</v>
      </c>
      <c r="AB224">
        <v>5.8369999999999997</v>
      </c>
      <c r="AC224">
        <v>6.2469999999999999</v>
      </c>
      <c r="AD224">
        <v>7.7229999999999999</v>
      </c>
    </row>
    <row r="225" spans="1:30" x14ac:dyDescent="0.2">
      <c r="A225">
        <v>3</v>
      </c>
      <c r="B225" s="3">
        <v>0.65392361111111108</v>
      </c>
      <c r="C225" s="3">
        <v>0.65392361111111108</v>
      </c>
      <c r="D225">
        <v>2040</v>
      </c>
      <c r="F225">
        <v>130.49</v>
      </c>
      <c r="G225">
        <v>137.21</v>
      </c>
      <c r="H225">
        <v>135.88999999999999</v>
      </c>
      <c r="I225">
        <v>133.41</v>
      </c>
      <c r="J225">
        <v>27</v>
      </c>
      <c r="K225">
        <v>27</v>
      </c>
      <c r="L225">
        <v>27</v>
      </c>
      <c r="M225">
        <v>27</v>
      </c>
      <c r="N225">
        <v>1015.27</v>
      </c>
      <c r="O225">
        <v>41.438000000000002</v>
      </c>
      <c r="P225" t="s">
        <v>13</v>
      </c>
      <c r="Q225" t="s">
        <v>13</v>
      </c>
      <c r="R225" t="s">
        <v>13</v>
      </c>
      <c r="S225">
        <v>25.166</v>
      </c>
      <c r="T225">
        <v>24.649000000000001</v>
      </c>
      <c r="U225">
        <v>25.943000000000001</v>
      </c>
      <c r="V225">
        <v>24.882000000000001</v>
      </c>
      <c r="W225">
        <v>340.64</v>
      </c>
      <c r="X225">
        <v>155.381</v>
      </c>
      <c r="Y225">
        <v>171.648</v>
      </c>
      <c r="Z225">
        <v>301.87400000000002</v>
      </c>
      <c r="AA225">
        <v>5.5979999999999999</v>
      </c>
      <c r="AB225">
        <v>6.0860000000000003</v>
      </c>
      <c r="AC225">
        <v>5.843</v>
      </c>
      <c r="AD225">
        <v>7.9509999999999996</v>
      </c>
    </row>
    <row r="226" spans="1:30" x14ac:dyDescent="0.2">
      <c r="A226">
        <v>3</v>
      </c>
      <c r="B226" s="3">
        <v>0.6540393518518518</v>
      </c>
      <c r="C226" s="3">
        <v>0.6540393518518518</v>
      </c>
      <c r="D226">
        <v>2050</v>
      </c>
      <c r="F226">
        <v>130.61000000000001</v>
      </c>
      <c r="G226">
        <v>137.13999999999999</v>
      </c>
      <c r="H226">
        <v>135.94</v>
      </c>
      <c r="I226">
        <v>133.37</v>
      </c>
      <c r="J226">
        <v>27</v>
      </c>
      <c r="K226">
        <v>27</v>
      </c>
      <c r="L226">
        <v>27</v>
      </c>
      <c r="M226">
        <v>27</v>
      </c>
      <c r="N226">
        <v>1015.32</v>
      </c>
      <c r="O226">
        <v>41.332000000000001</v>
      </c>
      <c r="P226" t="s">
        <v>13</v>
      </c>
      <c r="Q226" t="s">
        <v>13</v>
      </c>
      <c r="R226" t="s">
        <v>13</v>
      </c>
      <c r="S226">
        <v>25.155999999999999</v>
      </c>
      <c r="T226">
        <v>24.655000000000001</v>
      </c>
      <c r="U226">
        <v>25.939</v>
      </c>
      <c r="V226">
        <v>24.885000000000002</v>
      </c>
      <c r="W226">
        <v>340.68200000000002</v>
      </c>
      <c r="X226">
        <v>155.381</v>
      </c>
      <c r="Y226">
        <v>171.63399999999999</v>
      </c>
      <c r="Z226">
        <v>301.89600000000002</v>
      </c>
      <c r="AA226">
        <v>5.375</v>
      </c>
      <c r="AB226">
        <v>6.048</v>
      </c>
      <c r="AC226">
        <v>5.8689999999999998</v>
      </c>
      <c r="AD226">
        <v>7.9269999999999996</v>
      </c>
    </row>
    <row r="227" spans="1:30" x14ac:dyDescent="0.2">
      <c r="A227">
        <v>3</v>
      </c>
      <c r="B227" s="3">
        <v>0.65415509259259264</v>
      </c>
      <c r="C227" s="3">
        <v>0.65415509259259264</v>
      </c>
      <c r="D227">
        <v>2060</v>
      </c>
      <c r="F227">
        <v>130.62</v>
      </c>
      <c r="G227">
        <v>137.15</v>
      </c>
      <c r="H227">
        <v>135.88999999999999</v>
      </c>
      <c r="I227">
        <v>133.46</v>
      </c>
      <c r="J227">
        <v>27</v>
      </c>
      <c r="K227">
        <v>27</v>
      </c>
      <c r="L227">
        <v>27</v>
      </c>
      <c r="M227">
        <v>27</v>
      </c>
      <c r="N227">
        <v>1015.31</v>
      </c>
      <c r="O227">
        <v>41.328000000000003</v>
      </c>
      <c r="P227" t="s">
        <v>13</v>
      </c>
      <c r="Q227" t="s">
        <v>13</v>
      </c>
      <c r="R227" t="s">
        <v>13</v>
      </c>
      <c r="S227">
        <v>25.155000000000001</v>
      </c>
      <c r="T227">
        <v>24.654</v>
      </c>
      <c r="U227">
        <v>25.943000000000001</v>
      </c>
      <c r="V227">
        <v>24.876999999999999</v>
      </c>
      <c r="W227">
        <v>340.601</v>
      </c>
      <c r="X227">
        <v>155.32900000000001</v>
      </c>
      <c r="Y227">
        <v>171.636</v>
      </c>
      <c r="Z227">
        <v>301.875</v>
      </c>
      <c r="AA227">
        <v>5.3639999999999999</v>
      </c>
      <c r="AB227">
        <v>5.6859999999999999</v>
      </c>
      <c r="AC227">
        <v>6.3</v>
      </c>
      <c r="AD227">
        <v>7.5110000000000001</v>
      </c>
    </row>
    <row r="228" spans="1:30" x14ac:dyDescent="0.2">
      <c r="A228">
        <v>3</v>
      </c>
      <c r="B228" s="3">
        <v>0.65427083333333336</v>
      </c>
      <c r="C228" s="3">
        <v>0.65427083333333336</v>
      </c>
      <c r="D228">
        <v>2070</v>
      </c>
      <c r="F228">
        <v>130.6</v>
      </c>
      <c r="G228">
        <v>137.05000000000001</v>
      </c>
      <c r="H228">
        <v>135.74</v>
      </c>
      <c r="I228">
        <v>133.37</v>
      </c>
      <c r="J228">
        <v>27</v>
      </c>
      <c r="K228">
        <v>27</v>
      </c>
      <c r="L228">
        <v>27</v>
      </c>
      <c r="M228">
        <v>27</v>
      </c>
      <c r="N228">
        <v>1015.32</v>
      </c>
      <c r="O228">
        <v>41.235999999999997</v>
      </c>
      <c r="P228" t="s">
        <v>13</v>
      </c>
      <c r="Q228" t="s">
        <v>13</v>
      </c>
      <c r="R228" t="s">
        <v>13</v>
      </c>
      <c r="S228">
        <v>25.157</v>
      </c>
      <c r="T228">
        <v>24.661999999999999</v>
      </c>
      <c r="U228">
        <v>25.954999999999998</v>
      </c>
      <c r="V228">
        <v>24.885000000000002</v>
      </c>
      <c r="W228">
        <v>340.642</v>
      </c>
      <c r="X228">
        <v>155.38900000000001</v>
      </c>
      <c r="Y228">
        <v>171.64400000000001</v>
      </c>
      <c r="Z228">
        <v>301.90800000000002</v>
      </c>
      <c r="AA228">
        <v>5.61</v>
      </c>
      <c r="AB228">
        <v>5.8620000000000001</v>
      </c>
      <c r="AC228">
        <v>6.14</v>
      </c>
      <c r="AD228">
        <v>7.819</v>
      </c>
    </row>
    <row r="229" spans="1:30" x14ac:dyDescent="0.2">
      <c r="A229">
        <v>3</v>
      </c>
      <c r="B229" s="3">
        <v>0.65438657407407408</v>
      </c>
      <c r="C229" s="3">
        <v>0.65438657407407408</v>
      </c>
      <c r="D229">
        <v>2080</v>
      </c>
      <c r="F229">
        <v>130.46</v>
      </c>
      <c r="G229">
        <v>137.22</v>
      </c>
      <c r="H229">
        <v>135.97999999999999</v>
      </c>
      <c r="I229">
        <v>133.49</v>
      </c>
      <c r="J229">
        <v>27</v>
      </c>
      <c r="K229">
        <v>27</v>
      </c>
      <c r="L229">
        <v>27</v>
      </c>
      <c r="M229">
        <v>27</v>
      </c>
      <c r="N229">
        <v>1015.34</v>
      </c>
      <c r="O229">
        <v>41.17</v>
      </c>
      <c r="P229" t="s">
        <v>13</v>
      </c>
      <c r="Q229" t="s">
        <v>13</v>
      </c>
      <c r="R229" t="s">
        <v>13</v>
      </c>
      <c r="S229">
        <v>25.169</v>
      </c>
      <c r="T229">
        <v>24.649000000000001</v>
      </c>
      <c r="U229">
        <v>25.936</v>
      </c>
      <c r="V229">
        <v>24.875</v>
      </c>
      <c r="W229">
        <v>340.65300000000002</v>
      </c>
      <c r="X229">
        <v>155.35599999999999</v>
      </c>
      <c r="Y229">
        <v>171.66800000000001</v>
      </c>
      <c r="Z229">
        <v>301.88299999999998</v>
      </c>
      <c r="AA229">
        <v>5.42</v>
      </c>
      <c r="AB229">
        <v>5.5949999999999998</v>
      </c>
      <c r="AC229">
        <v>6.2110000000000003</v>
      </c>
      <c r="AD229">
        <v>7.14</v>
      </c>
    </row>
    <row r="230" spans="1:30" x14ac:dyDescent="0.2">
      <c r="A230">
        <v>3</v>
      </c>
      <c r="B230" s="3">
        <v>0.6545023148148148</v>
      </c>
      <c r="C230" s="3">
        <v>0.6545023148148148</v>
      </c>
      <c r="D230">
        <v>2090</v>
      </c>
      <c r="F230">
        <v>130.47</v>
      </c>
      <c r="G230">
        <v>137.24</v>
      </c>
      <c r="H230">
        <v>135.79</v>
      </c>
      <c r="I230">
        <v>133.38999999999999</v>
      </c>
      <c r="J230">
        <v>27</v>
      </c>
      <c r="K230">
        <v>27</v>
      </c>
      <c r="L230">
        <v>27</v>
      </c>
      <c r="M230">
        <v>27</v>
      </c>
      <c r="N230">
        <v>1015.32</v>
      </c>
      <c r="O230">
        <v>41.137</v>
      </c>
      <c r="P230" t="s">
        <v>13</v>
      </c>
      <c r="Q230" t="s">
        <v>13</v>
      </c>
      <c r="R230" t="s">
        <v>13</v>
      </c>
      <c r="S230">
        <v>25.169</v>
      </c>
      <c r="T230">
        <v>24.646999999999998</v>
      </c>
      <c r="U230">
        <v>25.951000000000001</v>
      </c>
      <c r="V230">
        <v>24.882999999999999</v>
      </c>
      <c r="W230">
        <v>340.64400000000001</v>
      </c>
      <c r="X230">
        <v>155.375</v>
      </c>
      <c r="Y230">
        <v>171.64099999999999</v>
      </c>
      <c r="Z230">
        <v>301.86599999999999</v>
      </c>
      <c r="AA230">
        <v>5.1449999999999996</v>
      </c>
      <c r="AB230">
        <v>5.8840000000000003</v>
      </c>
      <c r="AC230">
        <v>6.01</v>
      </c>
      <c r="AD230">
        <v>7.2910000000000004</v>
      </c>
    </row>
    <row r="231" spans="1:30" x14ac:dyDescent="0.2">
      <c r="A231">
        <v>3</v>
      </c>
      <c r="B231" s="3">
        <v>0.65461805555555552</v>
      </c>
      <c r="C231" s="3">
        <v>0.65461805555555552</v>
      </c>
      <c r="D231">
        <v>2100</v>
      </c>
      <c r="F231">
        <v>130.57</v>
      </c>
      <c r="G231">
        <v>137.16999999999999</v>
      </c>
      <c r="H231">
        <v>135.94999999999999</v>
      </c>
      <c r="I231">
        <v>133.32</v>
      </c>
      <c r="J231">
        <v>27</v>
      </c>
      <c r="K231">
        <v>27</v>
      </c>
      <c r="L231">
        <v>27</v>
      </c>
      <c r="M231">
        <v>27</v>
      </c>
      <c r="N231">
        <v>1015.31</v>
      </c>
      <c r="O231">
        <v>41.146000000000001</v>
      </c>
      <c r="P231" t="s">
        <v>13</v>
      </c>
      <c r="Q231" t="s">
        <v>13</v>
      </c>
      <c r="R231" t="s">
        <v>13</v>
      </c>
      <c r="S231">
        <v>25.158999999999999</v>
      </c>
      <c r="T231">
        <v>24.652000000000001</v>
      </c>
      <c r="U231">
        <v>25.937999999999999</v>
      </c>
      <c r="V231">
        <v>24.89</v>
      </c>
      <c r="W231">
        <v>340.63600000000002</v>
      </c>
      <c r="X231">
        <v>155.417</v>
      </c>
      <c r="Y231">
        <v>171.63499999999999</v>
      </c>
      <c r="Z231">
        <v>301.904</v>
      </c>
      <c r="AA231">
        <v>5.6219999999999999</v>
      </c>
      <c r="AB231">
        <v>5.8570000000000002</v>
      </c>
      <c r="AC231">
        <v>6.165</v>
      </c>
      <c r="AD231">
        <v>7.4859999999999998</v>
      </c>
    </row>
    <row r="232" spans="1:30" x14ac:dyDescent="0.2">
      <c r="A232">
        <v>3</v>
      </c>
      <c r="B232" s="3">
        <v>0.65473379629629636</v>
      </c>
      <c r="C232" s="3">
        <v>0.65473379629629636</v>
      </c>
      <c r="D232">
        <v>2110</v>
      </c>
      <c r="F232">
        <v>130.57</v>
      </c>
      <c r="G232">
        <v>137.05000000000001</v>
      </c>
      <c r="H232">
        <v>135.88</v>
      </c>
      <c r="I232">
        <v>133.32</v>
      </c>
      <c r="J232">
        <v>27</v>
      </c>
      <c r="K232">
        <v>27</v>
      </c>
      <c r="L232">
        <v>27</v>
      </c>
      <c r="M232">
        <v>27</v>
      </c>
      <c r="N232">
        <v>1015.29</v>
      </c>
      <c r="O232">
        <v>41.09</v>
      </c>
      <c r="P232" t="s">
        <v>13</v>
      </c>
      <c r="Q232" t="s">
        <v>13</v>
      </c>
      <c r="R232" t="s">
        <v>13</v>
      </c>
      <c r="S232">
        <v>25.16</v>
      </c>
      <c r="T232">
        <v>24.663</v>
      </c>
      <c r="U232">
        <v>25.943999999999999</v>
      </c>
      <c r="V232">
        <v>24.888999999999999</v>
      </c>
      <c r="W232">
        <v>340.66699999999997</v>
      </c>
      <c r="X232">
        <v>155.38399999999999</v>
      </c>
      <c r="Y232">
        <v>171.65299999999999</v>
      </c>
      <c r="Z232">
        <v>301.90100000000001</v>
      </c>
      <c r="AA232">
        <v>5.6970000000000001</v>
      </c>
      <c r="AB232">
        <v>5.6539999999999999</v>
      </c>
      <c r="AC232">
        <v>6.242</v>
      </c>
      <c r="AD232">
        <v>7.2939999999999996</v>
      </c>
    </row>
    <row r="233" spans="1:30" x14ac:dyDescent="0.2">
      <c r="A233">
        <v>3</v>
      </c>
      <c r="B233" s="3">
        <v>0.65484953703703697</v>
      </c>
      <c r="C233" s="3">
        <v>0.65484953703703697</v>
      </c>
      <c r="D233">
        <v>2120</v>
      </c>
      <c r="F233">
        <v>130.53</v>
      </c>
      <c r="G233">
        <v>137.15</v>
      </c>
      <c r="H233">
        <v>135.91</v>
      </c>
      <c r="I233">
        <v>133.30000000000001</v>
      </c>
      <c r="J233">
        <v>27</v>
      </c>
      <c r="K233">
        <v>27</v>
      </c>
      <c r="L233">
        <v>27</v>
      </c>
      <c r="M233">
        <v>27</v>
      </c>
      <c r="N233">
        <v>1015.3</v>
      </c>
      <c r="O233">
        <v>41.073999999999998</v>
      </c>
      <c r="P233" t="s">
        <v>13</v>
      </c>
      <c r="Q233" t="s">
        <v>13</v>
      </c>
      <c r="R233" t="s">
        <v>13</v>
      </c>
      <c r="S233">
        <v>25.164000000000001</v>
      </c>
      <c r="T233">
        <v>24.654</v>
      </c>
      <c r="U233">
        <v>25.940999999999999</v>
      </c>
      <c r="V233">
        <v>24.890999999999998</v>
      </c>
      <c r="W233">
        <v>340.65199999999999</v>
      </c>
      <c r="X233">
        <v>155.386</v>
      </c>
      <c r="Y233">
        <v>171.69200000000001</v>
      </c>
      <c r="Z233">
        <v>301.82900000000001</v>
      </c>
      <c r="AA233">
        <v>5.0810000000000004</v>
      </c>
      <c r="AB233">
        <v>5.6550000000000002</v>
      </c>
      <c r="AC233">
        <v>6.0549999999999997</v>
      </c>
      <c r="AD233">
        <v>7.9089999999999998</v>
      </c>
    </row>
    <row r="234" spans="1:30" x14ac:dyDescent="0.2">
      <c r="A234">
        <v>3</v>
      </c>
      <c r="B234" s="3">
        <v>0.6549652777777778</v>
      </c>
      <c r="C234" s="3">
        <v>0.6549652777777778</v>
      </c>
      <c r="D234">
        <v>2130</v>
      </c>
      <c r="F234">
        <v>130.53</v>
      </c>
      <c r="G234">
        <v>137.24</v>
      </c>
      <c r="H234">
        <v>135.94</v>
      </c>
      <c r="I234">
        <v>133.31</v>
      </c>
      <c r="J234">
        <v>27</v>
      </c>
      <c r="K234">
        <v>27</v>
      </c>
      <c r="L234">
        <v>27</v>
      </c>
      <c r="M234">
        <v>27</v>
      </c>
      <c r="N234">
        <v>1015.32</v>
      </c>
      <c r="O234">
        <v>41.052</v>
      </c>
      <c r="P234" t="s">
        <v>13</v>
      </c>
      <c r="Q234" t="s">
        <v>13</v>
      </c>
      <c r="R234" t="s">
        <v>13</v>
      </c>
      <c r="S234">
        <v>25.163</v>
      </c>
      <c r="T234">
        <v>24.646999999999998</v>
      </c>
      <c r="U234">
        <v>25.939</v>
      </c>
      <c r="V234">
        <v>24.890999999999998</v>
      </c>
      <c r="W234">
        <v>340.654</v>
      </c>
      <c r="X234">
        <v>155.364</v>
      </c>
      <c r="Y234">
        <v>171.67</v>
      </c>
      <c r="Z234">
        <v>301.88900000000001</v>
      </c>
      <c r="AA234">
        <v>5.2439999999999998</v>
      </c>
      <c r="AB234">
        <v>5.9349999999999996</v>
      </c>
      <c r="AC234">
        <v>6.39</v>
      </c>
      <c r="AD234">
        <v>7.61</v>
      </c>
    </row>
    <row r="235" spans="1:30" x14ac:dyDescent="0.2">
      <c r="A235">
        <v>3</v>
      </c>
      <c r="B235" s="3">
        <v>0.65508101851851852</v>
      </c>
      <c r="C235" s="3">
        <v>0.65508101851851852</v>
      </c>
      <c r="D235">
        <v>2140</v>
      </c>
      <c r="F235">
        <v>130.54</v>
      </c>
      <c r="G235">
        <v>137.07</v>
      </c>
      <c r="H235">
        <v>135.81</v>
      </c>
      <c r="I235">
        <v>133.30000000000001</v>
      </c>
      <c r="J235">
        <v>27</v>
      </c>
      <c r="K235">
        <v>27</v>
      </c>
      <c r="L235">
        <v>27</v>
      </c>
      <c r="M235">
        <v>27</v>
      </c>
      <c r="N235">
        <v>1015.32</v>
      </c>
      <c r="O235">
        <v>41.030999999999999</v>
      </c>
      <c r="P235" t="s">
        <v>13</v>
      </c>
      <c r="Q235" t="s">
        <v>13</v>
      </c>
      <c r="R235" t="s">
        <v>13</v>
      </c>
      <c r="S235">
        <v>25.161999999999999</v>
      </c>
      <c r="T235">
        <v>24.66</v>
      </c>
      <c r="U235">
        <v>25.95</v>
      </c>
      <c r="V235">
        <v>24.891999999999999</v>
      </c>
      <c r="W235">
        <v>340.70800000000003</v>
      </c>
      <c r="X235">
        <v>155.38300000000001</v>
      </c>
      <c r="Y235">
        <v>171.64</v>
      </c>
      <c r="Z235">
        <v>301.89</v>
      </c>
      <c r="AA235">
        <v>5.5090000000000003</v>
      </c>
      <c r="AB235">
        <v>5.8360000000000003</v>
      </c>
      <c r="AC235">
        <v>5.9779999999999998</v>
      </c>
      <c r="AD235">
        <v>7.8659999999999997</v>
      </c>
    </row>
    <row r="236" spans="1:30" x14ac:dyDescent="0.2">
      <c r="A236">
        <v>3</v>
      </c>
      <c r="B236" s="3">
        <v>0.65519675925925924</v>
      </c>
      <c r="C236" s="3">
        <v>0.65519675925925924</v>
      </c>
      <c r="D236">
        <v>2150</v>
      </c>
      <c r="F236">
        <v>130.54</v>
      </c>
      <c r="G236">
        <v>137.02000000000001</v>
      </c>
      <c r="H236">
        <v>135.68</v>
      </c>
      <c r="I236">
        <v>133.37</v>
      </c>
      <c r="J236">
        <v>27</v>
      </c>
      <c r="K236">
        <v>27</v>
      </c>
      <c r="L236">
        <v>27</v>
      </c>
      <c r="M236">
        <v>27</v>
      </c>
      <c r="N236">
        <v>1015.31</v>
      </c>
      <c r="O236">
        <v>41.162999999999997</v>
      </c>
      <c r="P236" t="s">
        <v>13</v>
      </c>
      <c r="Q236" t="s">
        <v>13</v>
      </c>
      <c r="R236" t="s">
        <v>13</v>
      </c>
      <c r="S236">
        <v>25.161999999999999</v>
      </c>
      <c r="T236">
        <v>24.664999999999999</v>
      </c>
      <c r="U236">
        <v>25.960999999999999</v>
      </c>
      <c r="V236">
        <v>24.885999999999999</v>
      </c>
      <c r="W236">
        <v>340.64600000000002</v>
      </c>
      <c r="X236">
        <v>155.375</v>
      </c>
      <c r="Y236">
        <v>171.68299999999999</v>
      </c>
      <c r="Z236">
        <v>301.93599999999998</v>
      </c>
      <c r="AA236">
        <v>5.2859999999999996</v>
      </c>
      <c r="AB236">
        <v>5.7789999999999999</v>
      </c>
      <c r="AC236">
        <v>6.3280000000000003</v>
      </c>
      <c r="AD236">
        <v>7.6360000000000001</v>
      </c>
    </row>
    <row r="237" spans="1:30" x14ac:dyDescent="0.2">
      <c r="A237">
        <v>3</v>
      </c>
      <c r="B237" s="3">
        <v>0.65531249999999996</v>
      </c>
      <c r="C237" s="3">
        <v>0.65531249999999996</v>
      </c>
      <c r="D237">
        <v>2160</v>
      </c>
      <c r="F237">
        <v>130.5</v>
      </c>
      <c r="G237">
        <v>137.05000000000001</v>
      </c>
      <c r="H237">
        <v>135.79</v>
      </c>
      <c r="I237">
        <v>133.46</v>
      </c>
      <c r="J237">
        <v>27</v>
      </c>
      <c r="K237">
        <v>27</v>
      </c>
      <c r="L237">
        <v>27</v>
      </c>
      <c r="M237">
        <v>27</v>
      </c>
      <c r="N237">
        <v>1015.29</v>
      </c>
      <c r="O237">
        <v>41.13</v>
      </c>
      <c r="P237" t="s">
        <v>13</v>
      </c>
      <c r="Q237" t="s">
        <v>13</v>
      </c>
      <c r="R237" t="s">
        <v>13</v>
      </c>
      <c r="S237">
        <v>25.166</v>
      </c>
      <c r="T237">
        <v>24.663</v>
      </c>
      <c r="U237">
        <v>25.952000000000002</v>
      </c>
      <c r="V237">
        <v>24.878</v>
      </c>
      <c r="W237">
        <v>340.66300000000001</v>
      </c>
      <c r="X237">
        <v>155.41399999999999</v>
      </c>
      <c r="Y237">
        <v>171.67500000000001</v>
      </c>
      <c r="Z237">
        <v>301.87299999999999</v>
      </c>
      <c r="AA237">
        <v>5.2990000000000004</v>
      </c>
      <c r="AB237">
        <v>5.9189999999999996</v>
      </c>
      <c r="AC237">
        <v>6.2329999999999997</v>
      </c>
      <c r="AD237">
        <v>7.4989999999999997</v>
      </c>
    </row>
    <row r="238" spans="1:30" x14ac:dyDescent="0.2">
      <c r="A238">
        <v>3</v>
      </c>
      <c r="B238" s="3">
        <v>0.65542824074074069</v>
      </c>
      <c r="C238" s="3">
        <v>0.65542824074074069</v>
      </c>
      <c r="D238">
        <v>2170</v>
      </c>
      <c r="F238">
        <v>130.52000000000001</v>
      </c>
      <c r="G238">
        <v>137.18</v>
      </c>
      <c r="H238">
        <v>135.72</v>
      </c>
      <c r="I238">
        <v>133.37</v>
      </c>
      <c r="J238">
        <v>27</v>
      </c>
      <c r="K238">
        <v>27</v>
      </c>
      <c r="L238">
        <v>27</v>
      </c>
      <c r="M238">
        <v>27</v>
      </c>
      <c r="N238">
        <v>1015.26</v>
      </c>
      <c r="O238">
        <v>41.192</v>
      </c>
      <c r="P238" t="s">
        <v>13</v>
      </c>
      <c r="Q238" t="s">
        <v>13</v>
      </c>
      <c r="R238" t="s">
        <v>13</v>
      </c>
      <c r="S238">
        <v>25.164000000000001</v>
      </c>
      <c r="T238">
        <v>24.652000000000001</v>
      </c>
      <c r="U238">
        <v>25.957000000000001</v>
      </c>
      <c r="V238">
        <v>24.885000000000002</v>
      </c>
      <c r="W238">
        <v>340.649</v>
      </c>
      <c r="X238">
        <v>155.393</v>
      </c>
      <c r="Y238">
        <v>171.66</v>
      </c>
      <c r="Z238">
        <v>301.923</v>
      </c>
      <c r="AA238">
        <v>5.4779999999999998</v>
      </c>
      <c r="AB238">
        <v>6.0949999999999998</v>
      </c>
      <c r="AC238">
        <v>6.0380000000000003</v>
      </c>
      <c r="AD238">
        <v>7.3410000000000002</v>
      </c>
    </row>
    <row r="239" spans="1:30" x14ac:dyDescent="0.2">
      <c r="A239">
        <v>3</v>
      </c>
      <c r="B239" s="3">
        <v>0.65554398148148152</v>
      </c>
      <c r="C239" s="3">
        <v>0.65554398148148152</v>
      </c>
      <c r="D239">
        <v>2180</v>
      </c>
      <c r="F239">
        <v>130.63999999999999</v>
      </c>
      <c r="G239">
        <v>137.06</v>
      </c>
      <c r="H239">
        <v>135.69</v>
      </c>
      <c r="I239">
        <v>133.36000000000001</v>
      </c>
      <c r="J239">
        <v>27</v>
      </c>
      <c r="K239">
        <v>27</v>
      </c>
      <c r="L239">
        <v>27</v>
      </c>
      <c r="M239">
        <v>27</v>
      </c>
      <c r="N239">
        <v>1015.28</v>
      </c>
      <c r="O239">
        <v>41.156999999999996</v>
      </c>
      <c r="P239" t="s">
        <v>13</v>
      </c>
      <c r="Q239" t="s">
        <v>13</v>
      </c>
      <c r="R239" t="s">
        <v>13</v>
      </c>
      <c r="S239">
        <v>25.154</v>
      </c>
      <c r="T239">
        <v>24.661999999999999</v>
      </c>
      <c r="U239">
        <v>25.959</v>
      </c>
      <c r="V239">
        <v>24.885999999999999</v>
      </c>
      <c r="W239">
        <v>340.70499999999998</v>
      </c>
      <c r="X239">
        <v>155.37</v>
      </c>
      <c r="Y239">
        <v>171.68600000000001</v>
      </c>
      <c r="Z239">
        <v>301.93200000000002</v>
      </c>
      <c r="AA239">
        <v>5.5620000000000003</v>
      </c>
      <c r="AB239">
        <v>5.9119999999999999</v>
      </c>
      <c r="AC239">
        <v>6.1280000000000001</v>
      </c>
      <c r="AD239">
        <v>7.5910000000000002</v>
      </c>
    </row>
    <row r="240" spans="1:30" x14ac:dyDescent="0.2">
      <c r="A240">
        <v>3</v>
      </c>
      <c r="B240" s="3">
        <v>0.65565972222222224</v>
      </c>
      <c r="C240" s="3">
        <v>0.65565972222222224</v>
      </c>
      <c r="D240">
        <v>2190</v>
      </c>
      <c r="F240">
        <v>130.57</v>
      </c>
      <c r="G240">
        <v>136.87</v>
      </c>
      <c r="H240">
        <v>135.72999999999999</v>
      </c>
      <c r="I240">
        <v>133.38999999999999</v>
      </c>
      <c r="J240">
        <v>27</v>
      </c>
      <c r="K240">
        <v>27</v>
      </c>
      <c r="L240">
        <v>27</v>
      </c>
      <c r="M240">
        <v>27</v>
      </c>
      <c r="N240">
        <v>1015.33</v>
      </c>
      <c r="O240">
        <v>41.137</v>
      </c>
      <c r="P240" t="s">
        <v>13</v>
      </c>
      <c r="Q240" t="s">
        <v>13</v>
      </c>
      <c r="R240" t="s">
        <v>13</v>
      </c>
      <c r="S240">
        <v>25.16</v>
      </c>
      <c r="T240">
        <v>24.678000000000001</v>
      </c>
      <c r="U240">
        <v>25.956</v>
      </c>
      <c r="V240">
        <v>24.882999999999999</v>
      </c>
      <c r="W240">
        <v>340.66699999999997</v>
      </c>
      <c r="X240">
        <v>155.41900000000001</v>
      </c>
      <c r="Y240">
        <v>171.679</v>
      </c>
      <c r="Z240">
        <v>301.91800000000001</v>
      </c>
      <c r="AA240">
        <v>5.49</v>
      </c>
      <c r="AB240">
        <v>5.7750000000000004</v>
      </c>
      <c r="AC240">
        <v>6.4119999999999999</v>
      </c>
      <c r="AD240">
        <v>7.4950000000000001</v>
      </c>
    </row>
    <row r="241" spans="1:30" x14ac:dyDescent="0.2">
      <c r="A241">
        <v>3</v>
      </c>
      <c r="B241" s="3">
        <v>0.65577546296296296</v>
      </c>
      <c r="C241" s="3">
        <v>0.65577546296296296</v>
      </c>
      <c r="D241">
        <v>2200</v>
      </c>
      <c r="F241">
        <v>130.58000000000001</v>
      </c>
      <c r="G241">
        <v>137.16</v>
      </c>
      <c r="H241">
        <v>135.78</v>
      </c>
      <c r="I241">
        <v>133.37</v>
      </c>
      <c r="J241">
        <v>27</v>
      </c>
      <c r="K241">
        <v>27</v>
      </c>
      <c r="L241">
        <v>27</v>
      </c>
      <c r="M241">
        <v>27</v>
      </c>
      <c r="N241">
        <v>1015.28</v>
      </c>
      <c r="O241">
        <v>41.167000000000002</v>
      </c>
      <c r="P241" t="s">
        <v>13</v>
      </c>
      <c r="Q241" t="s">
        <v>13</v>
      </c>
      <c r="R241" t="s">
        <v>13</v>
      </c>
      <c r="S241">
        <v>25.158999999999999</v>
      </c>
      <c r="T241">
        <v>24.652999999999999</v>
      </c>
      <c r="U241">
        <v>25.952000000000002</v>
      </c>
      <c r="V241">
        <v>24.885999999999999</v>
      </c>
      <c r="W241">
        <v>340.67099999999999</v>
      </c>
      <c r="X241">
        <v>155.38900000000001</v>
      </c>
      <c r="Y241">
        <v>171.71100000000001</v>
      </c>
      <c r="Z241">
        <v>301.923</v>
      </c>
      <c r="AA241">
        <v>5.3049999999999997</v>
      </c>
      <c r="AB241">
        <v>5.585</v>
      </c>
      <c r="AC241">
        <v>6.2949999999999999</v>
      </c>
      <c r="AD241">
        <v>7.8209999999999997</v>
      </c>
    </row>
    <row r="242" spans="1:30" x14ac:dyDescent="0.2">
      <c r="A242">
        <v>3</v>
      </c>
      <c r="B242" s="3">
        <v>0.65589120370370368</v>
      </c>
      <c r="C242" s="3">
        <v>0.65589120370370368</v>
      </c>
      <c r="D242">
        <v>2210</v>
      </c>
      <c r="F242">
        <v>130.63</v>
      </c>
      <c r="G242">
        <v>137.05000000000001</v>
      </c>
      <c r="H242">
        <v>135.74</v>
      </c>
      <c r="I242">
        <v>133.33000000000001</v>
      </c>
      <c r="J242">
        <v>27</v>
      </c>
      <c r="K242">
        <v>27</v>
      </c>
      <c r="L242">
        <v>27</v>
      </c>
      <c r="M242">
        <v>27</v>
      </c>
      <c r="N242">
        <v>1015.26</v>
      </c>
      <c r="O242">
        <v>41.122999999999998</v>
      </c>
      <c r="P242" t="s">
        <v>13</v>
      </c>
      <c r="Q242" t="s">
        <v>13</v>
      </c>
      <c r="R242" t="s">
        <v>13</v>
      </c>
      <c r="S242">
        <v>25.155000000000001</v>
      </c>
      <c r="T242">
        <v>24.661999999999999</v>
      </c>
      <c r="U242">
        <v>25.956</v>
      </c>
      <c r="V242">
        <v>24.888999999999999</v>
      </c>
      <c r="W242">
        <v>340.69799999999998</v>
      </c>
      <c r="X242">
        <v>155.40299999999999</v>
      </c>
      <c r="Y242">
        <v>171.655</v>
      </c>
      <c r="Z242">
        <v>301.91300000000001</v>
      </c>
      <c r="AA242">
        <v>5.2309999999999999</v>
      </c>
      <c r="AB242">
        <v>5.9429999999999996</v>
      </c>
      <c r="AC242">
        <v>6.2370000000000001</v>
      </c>
      <c r="AD242">
        <v>7.867</v>
      </c>
    </row>
    <row r="243" spans="1:30" x14ac:dyDescent="0.2">
      <c r="A243">
        <v>3</v>
      </c>
      <c r="B243" s="3">
        <v>0.65600694444444441</v>
      </c>
      <c r="C243" s="3">
        <v>0.65600694444444441</v>
      </c>
      <c r="D243">
        <v>2220</v>
      </c>
      <c r="F243">
        <v>130.53</v>
      </c>
      <c r="G243">
        <v>137.04</v>
      </c>
      <c r="H243">
        <v>135.80000000000001</v>
      </c>
      <c r="I243">
        <v>133.38999999999999</v>
      </c>
      <c r="J243">
        <v>27</v>
      </c>
      <c r="K243">
        <v>27</v>
      </c>
      <c r="L243">
        <v>27</v>
      </c>
      <c r="M243">
        <v>27</v>
      </c>
      <c r="N243">
        <v>1015.31</v>
      </c>
      <c r="O243">
        <v>40.950000000000003</v>
      </c>
      <c r="P243" t="s">
        <v>13</v>
      </c>
      <c r="Q243" t="s">
        <v>13</v>
      </c>
      <c r="R243" t="s">
        <v>13</v>
      </c>
      <c r="S243">
        <v>25.163</v>
      </c>
      <c r="T243">
        <v>24.664000000000001</v>
      </c>
      <c r="U243">
        <v>25.95</v>
      </c>
      <c r="V243">
        <v>24.884</v>
      </c>
      <c r="W243">
        <v>340.69299999999998</v>
      </c>
      <c r="X243">
        <v>155.39099999999999</v>
      </c>
      <c r="Y243">
        <v>171.648</v>
      </c>
      <c r="Z243">
        <v>301.91300000000001</v>
      </c>
      <c r="AA243">
        <v>5.2530000000000001</v>
      </c>
      <c r="AB243">
        <v>5.9509999999999996</v>
      </c>
      <c r="AC243">
        <v>6.0430000000000001</v>
      </c>
      <c r="AD243">
        <v>7.7830000000000004</v>
      </c>
    </row>
    <row r="244" spans="1:30" x14ac:dyDescent="0.2">
      <c r="A244">
        <v>3</v>
      </c>
      <c r="B244" s="3">
        <v>0.65612268518518524</v>
      </c>
      <c r="C244" s="3">
        <v>0.65612268518518524</v>
      </c>
      <c r="D244">
        <v>2230</v>
      </c>
      <c r="F244">
        <v>130.54</v>
      </c>
      <c r="G244">
        <v>137.16999999999999</v>
      </c>
      <c r="H244">
        <v>135.82</v>
      </c>
      <c r="I244">
        <v>133.33000000000001</v>
      </c>
      <c r="J244">
        <v>27</v>
      </c>
      <c r="K244">
        <v>27</v>
      </c>
      <c r="L244">
        <v>27</v>
      </c>
      <c r="M244">
        <v>27</v>
      </c>
      <c r="N244">
        <v>1015.29</v>
      </c>
      <c r="O244">
        <v>40.823</v>
      </c>
      <c r="P244" t="s">
        <v>13</v>
      </c>
      <c r="Q244" t="s">
        <v>13</v>
      </c>
      <c r="R244" t="s">
        <v>13</v>
      </c>
      <c r="S244">
        <v>25.163</v>
      </c>
      <c r="T244">
        <v>24.652000000000001</v>
      </c>
      <c r="U244">
        <v>25.949000000000002</v>
      </c>
      <c r="V244">
        <v>24.888000000000002</v>
      </c>
      <c r="W244">
        <v>340.66</v>
      </c>
      <c r="X244">
        <v>155.41</v>
      </c>
      <c r="Y244">
        <v>171.65</v>
      </c>
      <c r="Z244">
        <v>301.92099999999999</v>
      </c>
      <c r="AA244">
        <v>5.4329999999999998</v>
      </c>
      <c r="AB244">
        <v>5.73</v>
      </c>
      <c r="AC244">
        <v>6.2370000000000001</v>
      </c>
      <c r="AD244">
        <v>7.6159999999999997</v>
      </c>
    </row>
    <row r="245" spans="1:30" x14ac:dyDescent="0.2">
      <c r="A245">
        <v>3</v>
      </c>
      <c r="B245" s="3">
        <v>0.65623842592592596</v>
      </c>
      <c r="C245" s="3">
        <v>0.65623842592592596</v>
      </c>
      <c r="D245">
        <v>2240</v>
      </c>
      <c r="F245">
        <v>130.54</v>
      </c>
      <c r="G245">
        <v>137.11000000000001</v>
      </c>
      <c r="H245">
        <v>135.85</v>
      </c>
      <c r="I245">
        <v>133.33000000000001</v>
      </c>
      <c r="J245">
        <v>27</v>
      </c>
      <c r="K245">
        <v>27</v>
      </c>
      <c r="L245">
        <v>27</v>
      </c>
      <c r="M245">
        <v>27</v>
      </c>
      <c r="N245">
        <v>1015.31</v>
      </c>
      <c r="O245">
        <v>40.741999999999997</v>
      </c>
      <c r="P245" t="s">
        <v>13</v>
      </c>
      <c r="Q245" t="s">
        <v>13</v>
      </c>
      <c r="R245" t="s">
        <v>13</v>
      </c>
      <c r="S245">
        <v>25.163</v>
      </c>
      <c r="T245">
        <v>24.657</v>
      </c>
      <c r="U245">
        <v>25.946000000000002</v>
      </c>
      <c r="V245">
        <v>24.888999999999999</v>
      </c>
      <c r="W245">
        <v>340.625</v>
      </c>
      <c r="X245">
        <v>155.39699999999999</v>
      </c>
      <c r="Y245">
        <v>171.66499999999999</v>
      </c>
      <c r="Z245">
        <v>301.988</v>
      </c>
      <c r="AA245">
        <v>5.1360000000000001</v>
      </c>
      <c r="AB245">
        <v>5.7450000000000001</v>
      </c>
      <c r="AC245">
        <v>6.4119999999999999</v>
      </c>
      <c r="AD245">
        <v>7.7050000000000001</v>
      </c>
    </row>
    <row r="246" spans="1:30" x14ac:dyDescent="0.2">
      <c r="A246">
        <v>3</v>
      </c>
      <c r="B246" s="3">
        <v>0.65635416666666668</v>
      </c>
      <c r="C246" s="3">
        <v>0.65635416666666668</v>
      </c>
      <c r="D246">
        <v>2250</v>
      </c>
      <c r="F246">
        <v>130.54</v>
      </c>
      <c r="G246">
        <v>136.99</v>
      </c>
      <c r="H246">
        <v>135.66</v>
      </c>
      <c r="I246">
        <v>133.29</v>
      </c>
      <c r="J246">
        <v>27</v>
      </c>
      <c r="K246">
        <v>27</v>
      </c>
      <c r="L246">
        <v>27</v>
      </c>
      <c r="M246">
        <v>27</v>
      </c>
      <c r="N246">
        <v>1015.26</v>
      </c>
      <c r="O246">
        <v>40.762</v>
      </c>
      <c r="P246" t="s">
        <v>13</v>
      </c>
      <c r="Q246" t="s">
        <v>13</v>
      </c>
      <c r="R246" t="s">
        <v>13</v>
      </c>
      <c r="S246">
        <v>25.161999999999999</v>
      </c>
      <c r="T246">
        <v>24.667000000000002</v>
      </c>
      <c r="U246">
        <v>25.962</v>
      </c>
      <c r="V246">
        <v>24.891999999999999</v>
      </c>
      <c r="W246">
        <v>340.66500000000002</v>
      </c>
      <c r="X246">
        <v>155.416</v>
      </c>
      <c r="Y246">
        <v>171.66200000000001</v>
      </c>
      <c r="Z246">
        <v>301.92</v>
      </c>
      <c r="AA246">
        <v>5.4</v>
      </c>
      <c r="AB246">
        <v>5.7850000000000001</v>
      </c>
      <c r="AC246">
        <v>6.1020000000000003</v>
      </c>
      <c r="AD246">
        <v>7.883</v>
      </c>
    </row>
    <row r="247" spans="1:30" x14ac:dyDescent="0.2">
      <c r="A247">
        <v>3</v>
      </c>
      <c r="B247" s="3">
        <v>0.6564699074074074</v>
      </c>
      <c r="C247" s="3">
        <v>0.6564699074074074</v>
      </c>
      <c r="D247">
        <v>2260</v>
      </c>
      <c r="F247">
        <v>130.53</v>
      </c>
      <c r="G247">
        <v>137.05000000000001</v>
      </c>
      <c r="H247">
        <v>135.81</v>
      </c>
      <c r="I247">
        <v>133.46</v>
      </c>
      <c r="J247">
        <v>27</v>
      </c>
      <c r="K247">
        <v>27</v>
      </c>
      <c r="L247">
        <v>27</v>
      </c>
      <c r="M247">
        <v>27</v>
      </c>
      <c r="N247">
        <v>1015.31</v>
      </c>
      <c r="O247">
        <v>40.686999999999998</v>
      </c>
      <c r="P247" t="s">
        <v>13</v>
      </c>
      <c r="Q247" t="s">
        <v>13</v>
      </c>
      <c r="R247" t="s">
        <v>13</v>
      </c>
      <c r="S247">
        <v>25.164000000000001</v>
      </c>
      <c r="T247">
        <v>24.663</v>
      </c>
      <c r="U247">
        <v>25.95</v>
      </c>
      <c r="V247">
        <v>24.878</v>
      </c>
      <c r="W247">
        <v>340.661</v>
      </c>
      <c r="X247">
        <v>155.429</v>
      </c>
      <c r="Y247">
        <v>171.68</v>
      </c>
      <c r="Z247">
        <v>301.91000000000003</v>
      </c>
      <c r="AA247">
        <v>5.3769999999999998</v>
      </c>
      <c r="AB247">
        <v>5.9180000000000001</v>
      </c>
      <c r="AC247">
        <v>6.1909999999999998</v>
      </c>
      <c r="AD247">
        <v>7.8289999999999997</v>
      </c>
    </row>
    <row r="248" spans="1:30" x14ac:dyDescent="0.2">
      <c r="A248">
        <v>3</v>
      </c>
      <c r="B248" s="3">
        <v>0.65658564814814813</v>
      </c>
      <c r="C248" s="3">
        <v>0.65658564814814813</v>
      </c>
      <c r="D248">
        <v>2270</v>
      </c>
      <c r="F248">
        <v>130.58000000000001</v>
      </c>
      <c r="G248">
        <v>137.11000000000001</v>
      </c>
      <c r="H248">
        <v>135.77000000000001</v>
      </c>
      <c r="I248">
        <v>133.32</v>
      </c>
      <c r="J248">
        <v>27</v>
      </c>
      <c r="K248">
        <v>27</v>
      </c>
      <c r="L248">
        <v>27</v>
      </c>
      <c r="M248">
        <v>27</v>
      </c>
      <c r="N248">
        <v>1015.32</v>
      </c>
      <c r="O248">
        <v>40.593000000000004</v>
      </c>
      <c r="P248" t="s">
        <v>13</v>
      </c>
      <c r="Q248" t="s">
        <v>13</v>
      </c>
      <c r="R248" t="s">
        <v>13</v>
      </c>
      <c r="S248">
        <v>25.158999999999999</v>
      </c>
      <c r="T248">
        <v>24.658000000000001</v>
      </c>
      <c r="U248">
        <v>25.952999999999999</v>
      </c>
      <c r="V248">
        <v>24.89</v>
      </c>
      <c r="W248">
        <v>340.654</v>
      </c>
      <c r="X248">
        <v>155.381</v>
      </c>
      <c r="Y248">
        <v>171.65199999999999</v>
      </c>
      <c r="Z248">
        <v>301.928</v>
      </c>
      <c r="AA248">
        <v>5.6180000000000003</v>
      </c>
      <c r="AB248">
        <v>5.625</v>
      </c>
      <c r="AC248">
        <v>6.069</v>
      </c>
      <c r="AD248">
        <v>7.8559999999999999</v>
      </c>
    </row>
    <row r="249" spans="1:30" x14ac:dyDescent="0.2">
      <c r="A249">
        <v>3</v>
      </c>
      <c r="B249" s="3">
        <v>0.65670138888888896</v>
      </c>
      <c r="C249" s="3">
        <v>0.65670138888888896</v>
      </c>
      <c r="D249">
        <v>2280</v>
      </c>
      <c r="F249">
        <v>130.51</v>
      </c>
      <c r="G249">
        <v>137.05000000000001</v>
      </c>
      <c r="H249">
        <v>135.6</v>
      </c>
      <c r="I249">
        <v>133.31</v>
      </c>
      <c r="J249">
        <v>27</v>
      </c>
      <c r="K249">
        <v>27</v>
      </c>
      <c r="L249">
        <v>27</v>
      </c>
      <c r="M249">
        <v>27</v>
      </c>
      <c r="N249">
        <v>1015.33</v>
      </c>
      <c r="O249">
        <v>40.545999999999999</v>
      </c>
      <c r="P249" t="s">
        <v>13</v>
      </c>
      <c r="Q249" t="s">
        <v>13</v>
      </c>
      <c r="R249" t="s">
        <v>13</v>
      </c>
      <c r="S249">
        <v>25.164999999999999</v>
      </c>
      <c r="T249">
        <v>24.663</v>
      </c>
      <c r="U249">
        <v>25.966999999999999</v>
      </c>
      <c r="V249">
        <v>24.89</v>
      </c>
      <c r="W249">
        <v>340.63600000000002</v>
      </c>
      <c r="X249">
        <v>155.42599999999999</v>
      </c>
      <c r="Y249">
        <v>171.61500000000001</v>
      </c>
      <c r="Z249">
        <v>301.899</v>
      </c>
      <c r="AA249">
        <v>5.375</v>
      </c>
      <c r="AB249">
        <v>5.8979999999999997</v>
      </c>
      <c r="AC249">
        <v>6.2169999999999996</v>
      </c>
      <c r="AD249">
        <v>7.923</v>
      </c>
    </row>
    <row r="250" spans="1:30" x14ac:dyDescent="0.2">
      <c r="A250">
        <v>3</v>
      </c>
      <c r="B250" s="3">
        <v>0.65681712962962957</v>
      </c>
      <c r="C250" s="3">
        <v>0.65681712962962957</v>
      </c>
      <c r="D250">
        <v>2290</v>
      </c>
      <c r="F250">
        <v>130.52000000000001</v>
      </c>
      <c r="G250">
        <v>136.91</v>
      </c>
      <c r="H250">
        <v>135.83000000000001</v>
      </c>
      <c r="I250">
        <v>133.30000000000001</v>
      </c>
      <c r="J250">
        <v>27</v>
      </c>
      <c r="K250">
        <v>27</v>
      </c>
      <c r="L250">
        <v>27</v>
      </c>
      <c r="M250">
        <v>27</v>
      </c>
      <c r="N250">
        <v>1015.34</v>
      </c>
      <c r="O250">
        <v>40.500999999999998</v>
      </c>
      <c r="P250" t="s">
        <v>13</v>
      </c>
      <c r="Q250" t="s">
        <v>13</v>
      </c>
      <c r="R250" t="s">
        <v>13</v>
      </c>
      <c r="S250">
        <v>25.164999999999999</v>
      </c>
      <c r="T250">
        <v>24.672999999999998</v>
      </c>
      <c r="U250">
        <v>25.948</v>
      </c>
      <c r="V250">
        <v>24.890999999999998</v>
      </c>
      <c r="W250">
        <v>340.61399999999998</v>
      </c>
      <c r="X250">
        <v>155.446</v>
      </c>
      <c r="Y250">
        <v>171.66900000000001</v>
      </c>
      <c r="Z250">
        <v>301.87</v>
      </c>
      <c r="AA250">
        <v>5.71</v>
      </c>
      <c r="AB250">
        <v>5.6539999999999999</v>
      </c>
      <c r="AC250">
        <v>6.31</v>
      </c>
      <c r="AD250">
        <v>7.49</v>
      </c>
    </row>
    <row r="251" spans="1:30" x14ac:dyDescent="0.2">
      <c r="A251">
        <v>3</v>
      </c>
      <c r="B251" s="3">
        <v>0.6569328703703704</v>
      </c>
      <c r="C251" s="3">
        <v>0.6569328703703704</v>
      </c>
      <c r="D251">
        <v>2300</v>
      </c>
      <c r="F251">
        <v>130.52000000000001</v>
      </c>
      <c r="G251">
        <v>137.03</v>
      </c>
      <c r="H251">
        <v>135.57</v>
      </c>
      <c r="I251">
        <v>133.31</v>
      </c>
      <c r="J251">
        <v>27</v>
      </c>
      <c r="K251">
        <v>27</v>
      </c>
      <c r="L251">
        <v>27</v>
      </c>
      <c r="M251">
        <v>27</v>
      </c>
      <c r="N251">
        <v>1015.31</v>
      </c>
      <c r="O251">
        <v>40.533999999999999</v>
      </c>
      <c r="P251" t="s">
        <v>13</v>
      </c>
      <c r="Q251" t="s">
        <v>13</v>
      </c>
      <c r="R251" t="s">
        <v>13</v>
      </c>
      <c r="S251">
        <v>25.164000000000001</v>
      </c>
      <c r="T251">
        <v>24.664000000000001</v>
      </c>
      <c r="U251">
        <v>25.97</v>
      </c>
      <c r="V251">
        <v>24.89</v>
      </c>
      <c r="W251">
        <v>340.60399999999998</v>
      </c>
      <c r="X251">
        <v>155.40899999999999</v>
      </c>
      <c r="Y251">
        <v>171.654</v>
      </c>
      <c r="Z251">
        <v>301.875</v>
      </c>
      <c r="AA251">
        <v>5.4749999999999996</v>
      </c>
      <c r="AB251">
        <v>5.6470000000000002</v>
      </c>
      <c r="AC251">
        <v>6.3280000000000003</v>
      </c>
      <c r="AD251">
        <v>7.5990000000000002</v>
      </c>
    </row>
    <row r="252" spans="1:30" x14ac:dyDescent="0.2">
      <c r="A252">
        <v>3</v>
      </c>
      <c r="B252" s="3">
        <v>0.65704861111111112</v>
      </c>
      <c r="C252" s="3">
        <v>0.65704861111111112</v>
      </c>
      <c r="D252">
        <v>2310</v>
      </c>
      <c r="F252">
        <v>130.52000000000001</v>
      </c>
      <c r="G252">
        <v>136.9</v>
      </c>
      <c r="H252">
        <v>135.84</v>
      </c>
      <c r="I252">
        <v>133.28</v>
      </c>
      <c r="J252">
        <v>27</v>
      </c>
      <c r="K252">
        <v>27</v>
      </c>
      <c r="L252">
        <v>27</v>
      </c>
      <c r="M252">
        <v>27</v>
      </c>
      <c r="N252">
        <v>1015.3</v>
      </c>
      <c r="O252">
        <v>40.512</v>
      </c>
      <c r="P252" t="s">
        <v>13</v>
      </c>
      <c r="Q252" t="s">
        <v>13</v>
      </c>
      <c r="R252" t="s">
        <v>13</v>
      </c>
      <c r="S252">
        <v>25.164000000000001</v>
      </c>
      <c r="T252">
        <v>24.675000000000001</v>
      </c>
      <c r="U252">
        <v>25.946999999999999</v>
      </c>
      <c r="V252">
        <v>24.891999999999999</v>
      </c>
      <c r="W252">
        <v>340.59899999999999</v>
      </c>
      <c r="X252">
        <v>155.40199999999999</v>
      </c>
      <c r="Y252">
        <v>171.64099999999999</v>
      </c>
      <c r="Z252">
        <v>301.87900000000002</v>
      </c>
      <c r="AA252">
        <v>5.7329999999999997</v>
      </c>
      <c r="AB252">
        <v>5.7629999999999999</v>
      </c>
      <c r="AC252">
        <v>6.0720000000000001</v>
      </c>
      <c r="AD252">
        <v>7.5590000000000002</v>
      </c>
    </row>
    <row r="253" spans="1:30" x14ac:dyDescent="0.2">
      <c r="A253">
        <v>3</v>
      </c>
      <c r="B253" s="3">
        <v>0.65716435185185185</v>
      </c>
      <c r="C253" s="3">
        <v>0.65716435185185185</v>
      </c>
      <c r="D253">
        <v>2320</v>
      </c>
      <c r="F253">
        <v>130.6</v>
      </c>
      <c r="G253">
        <v>137.03</v>
      </c>
      <c r="H253">
        <v>135.77000000000001</v>
      </c>
      <c r="I253">
        <v>133.19</v>
      </c>
      <c r="J253">
        <v>27</v>
      </c>
      <c r="K253">
        <v>27</v>
      </c>
      <c r="L253">
        <v>27</v>
      </c>
      <c r="M253">
        <v>27</v>
      </c>
      <c r="N253">
        <v>1015.33</v>
      </c>
      <c r="O253">
        <v>40.487000000000002</v>
      </c>
      <c r="P253" t="s">
        <v>13</v>
      </c>
      <c r="Q253" t="s">
        <v>13</v>
      </c>
      <c r="R253" t="s">
        <v>13</v>
      </c>
      <c r="S253">
        <v>25.157</v>
      </c>
      <c r="T253">
        <v>24.664000000000001</v>
      </c>
      <c r="U253">
        <v>25.952999999999999</v>
      </c>
      <c r="V253">
        <v>24.9</v>
      </c>
      <c r="W253">
        <v>340.61</v>
      </c>
      <c r="X253">
        <v>155.41</v>
      </c>
      <c r="Y253">
        <v>171.63499999999999</v>
      </c>
      <c r="Z253">
        <v>301.904</v>
      </c>
      <c r="AA253">
        <v>5.6980000000000004</v>
      </c>
      <c r="AB253">
        <v>5.6989999999999998</v>
      </c>
      <c r="AC253">
        <v>6.1829999999999998</v>
      </c>
      <c r="AD253">
        <v>7.7130000000000001</v>
      </c>
    </row>
    <row r="254" spans="1:30" x14ac:dyDescent="0.2">
      <c r="A254">
        <v>3</v>
      </c>
      <c r="B254" s="3">
        <v>0.65728009259259257</v>
      </c>
      <c r="C254" s="3">
        <v>0.65728009259259257</v>
      </c>
      <c r="D254">
        <v>2330</v>
      </c>
      <c r="F254">
        <v>130.46</v>
      </c>
      <c r="G254">
        <v>136.9</v>
      </c>
      <c r="H254">
        <v>135.6</v>
      </c>
      <c r="I254">
        <v>133.33000000000001</v>
      </c>
      <c r="J254">
        <v>27</v>
      </c>
      <c r="K254">
        <v>27</v>
      </c>
      <c r="L254">
        <v>27</v>
      </c>
      <c r="M254">
        <v>27</v>
      </c>
      <c r="N254">
        <v>1015.34</v>
      </c>
      <c r="O254">
        <v>40.372999999999998</v>
      </c>
      <c r="P254" t="s">
        <v>13</v>
      </c>
      <c r="Q254" t="s">
        <v>13</v>
      </c>
      <c r="R254" t="s">
        <v>13</v>
      </c>
      <c r="S254">
        <v>25.17</v>
      </c>
      <c r="T254">
        <v>24.673999999999999</v>
      </c>
      <c r="U254">
        <v>25.966999999999999</v>
      </c>
      <c r="V254">
        <v>24.888999999999999</v>
      </c>
      <c r="W254">
        <v>340.63499999999999</v>
      </c>
      <c r="X254">
        <v>155.43799999999999</v>
      </c>
      <c r="Y254">
        <v>171.649</v>
      </c>
      <c r="Z254">
        <v>301.86900000000003</v>
      </c>
      <c r="AA254">
        <v>5.5389999999999997</v>
      </c>
      <c r="AB254">
        <v>5.8879999999999999</v>
      </c>
      <c r="AC254">
        <v>6.093</v>
      </c>
      <c r="AD254">
        <v>7.8319999999999999</v>
      </c>
    </row>
    <row r="255" spans="1:30" x14ac:dyDescent="0.2">
      <c r="A255">
        <v>3</v>
      </c>
      <c r="B255" s="3">
        <v>0.65739583333333329</v>
      </c>
      <c r="C255" s="3">
        <v>0.65739583333333329</v>
      </c>
      <c r="D255">
        <v>2340</v>
      </c>
      <c r="F255">
        <v>130.4</v>
      </c>
      <c r="G255">
        <v>136.88999999999999</v>
      </c>
      <c r="H255">
        <v>135.81</v>
      </c>
      <c r="I255">
        <v>133.29</v>
      </c>
      <c r="J255">
        <v>27</v>
      </c>
      <c r="K255">
        <v>27</v>
      </c>
      <c r="L255">
        <v>27</v>
      </c>
      <c r="M255">
        <v>27</v>
      </c>
      <c r="N255">
        <v>1015.35</v>
      </c>
      <c r="O255">
        <v>40.255000000000003</v>
      </c>
      <c r="P255" t="s">
        <v>13</v>
      </c>
      <c r="Q255" t="s">
        <v>13</v>
      </c>
      <c r="R255" t="s">
        <v>13</v>
      </c>
      <c r="S255">
        <v>25.173999999999999</v>
      </c>
      <c r="T255">
        <v>24.675999999999998</v>
      </c>
      <c r="U255">
        <v>25.95</v>
      </c>
      <c r="V255">
        <v>24.891999999999999</v>
      </c>
      <c r="W255">
        <v>340.62700000000001</v>
      </c>
      <c r="X255">
        <v>155.4</v>
      </c>
      <c r="Y255">
        <v>171.65600000000001</v>
      </c>
      <c r="Z255">
        <v>301.89</v>
      </c>
      <c r="AA255">
        <v>5.5170000000000003</v>
      </c>
      <c r="AB255">
        <v>5.9260000000000002</v>
      </c>
      <c r="AC255">
        <v>6.1349999999999998</v>
      </c>
      <c r="AD255">
        <v>7.4610000000000003</v>
      </c>
    </row>
    <row r="256" spans="1:30" x14ac:dyDescent="0.2">
      <c r="A256">
        <v>3</v>
      </c>
      <c r="B256" s="3">
        <v>0.65751157407407412</v>
      </c>
      <c r="C256" s="3">
        <v>0.65751157407407412</v>
      </c>
      <c r="D256">
        <v>2350</v>
      </c>
      <c r="F256">
        <v>130.52000000000001</v>
      </c>
      <c r="G256">
        <v>136.91999999999999</v>
      </c>
      <c r="H256">
        <v>135.76</v>
      </c>
      <c r="I256">
        <v>133.30000000000001</v>
      </c>
      <c r="J256">
        <v>27</v>
      </c>
      <c r="K256">
        <v>27</v>
      </c>
      <c r="L256">
        <v>27</v>
      </c>
      <c r="M256">
        <v>27</v>
      </c>
      <c r="N256">
        <v>1015.35</v>
      </c>
      <c r="O256">
        <v>40.207000000000001</v>
      </c>
      <c r="P256" t="s">
        <v>13</v>
      </c>
      <c r="Q256" t="s">
        <v>13</v>
      </c>
      <c r="R256" t="s">
        <v>13</v>
      </c>
      <c r="S256">
        <v>25.164000000000001</v>
      </c>
      <c r="T256">
        <v>24.672999999999998</v>
      </c>
      <c r="U256">
        <v>25.954000000000001</v>
      </c>
      <c r="V256">
        <v>24.890999999999998</v>
      </c>
      <c r="W256">
        <v>340.661</v>
      </c>
      <c r="X256">
        <v>155.41999999999999</v>
      </c>
      <c r="Y256">
        <v>171.666</v>
      </c>
      <c r="Z256">
        <v>301.88400000000001</v>
      </c>
      <c r="AA256">
        <v>5.4630000000000001</v>
      </c>
      <c r="AB256">
        <v>5.9169999999999998</v>
      </c>
      <c r="AC256">
        <v>6.1589999999999998</v>
      </c>
      <c r="AD256">
        <v>7.5510000000000002</v>
      </c>
    </row>
    <row r="257" spans="1:30" x14ac:dyDescent="0.2">
      <c r="A257">
        <v>3</v>
      </c>
      <c r="B257" s="3">
        <v>0.65762731481481485</v>
      </c>
      <c r="C257" s="3">
        <v>0.65762731481481485</v>
      </c>
      <c r="D257">
        <v>2360</v>
      </c>
      <c r="F257">
        <v>130.49</v>
      </c>
      <c r="G257">
        <v>137.05000000000001</v>
      </c>
      <c r="H257">
        <v>135.61000000000001</v>
      </c>
      <c r="I257">
        <v>133.32</v>
      </c>
      <c r="J257">
        <v>27</v>
      </c>
      <c r="K257">
        <v>27</v>
      </c>
      <c r="L257">
        <v>27</v>
      </c>
      <c r="M257">
        <v>27</v>
      </c>
      <c r="N257">
        <v>1015.31</v>
      </c>
      <c r="O257">
        <v>40.292999999999999</v>
      </c>
      <c r="P257" t="s">
        <v>13</v>
      </c>
      <c r="Q257" t="s">
        <v>13</v>
      </c>
      <c r="R257" t="s">
        <v>13</v>
      </c>
      <c r="S257">
        <v>25.167000000000002</v>
      </c>
      <c r="T257">
        <v>24.661999999999999</v>
      </c>
      <c r="U257">
        <v>25.966000000000001</v>
      </c>
      <c r="V257">
        <v>24.89</v>
      </c>
      <c r="W257">
        <v>340.61200000000002</v>
      </c>
      <c r="X257">
        <v>155.39699999999999</v>
      </c>
      <c r="Y257">
        <v>171.648</v>
      </c>
      <c r="Z257">
        <v>301.93599999999998</v>
      </c>
      <c r="AA257">
        <v>5.343</v>
      </c>
      <c r="AB257">
        <v>5.7679999999999998</v>
      </c>
      <c r="AC257">
        <v>6.3250000000000002</v>
      </c>
      <c r="AD257">
        <v>7.9960000000000004</v>
      </c>
    </row>
    <row r="258" spans="1:30" x14ac:dyDescent="0.2">
      <c r="A258">
        <v>3</v>
      </c>
      <c r="B258" s="3">
        <v>0.65774305555555557</v>
      </c>
      <c r="C258" s="3">
        <v>0.65774305555555557</v>
      </c>
      <c r="D258">
        <v>2370</v>
      </c>
      <c r="F258">
        <v>130.49</v>
      </c>
      <c r="G258">
        <v>137.04</v>
      </c>
      <c r="H258">
        <v>135.68</v>
      </c>
      <c r="I258">
        <v>133.24</v>
      </c>
      <c r="J258">
        <v>27</v>
      </c>
      <c r="K258">
        <v>27</v>
      </c>
      <c r="L258">
        <v>27</v>
      </c>
      <c r="M258">
        <v>27</v>
      </c>
      <c r="N258">
        <v>1015.31</v>
      </c>
      <c r="O258">
        <v>40.231000000000002</v>
      </c>
      <c r="P258" t="s">
        <v>13</v>
      </c>
      <c r="Q258" t="s">
        <v>13</v>
      </c>
      <c r="R258" t="s">
        <v>13</v>
      </c>
      <c r="S258">
        <v>25.167000000000002</v>
      </c>
      <c r="T258">
        <v>24.663</v>
      </c>
      <c r="U258">
        <v>25.96</v>
      </c>
      <c r="V258">
        <v>24.896000000000001</v>
      </c>
      <c r="W258">
        <v>340.61500000000001</v>
      </c>
      <c r="X258">
        <v>155.42400000000001</v>
      </c>
      <c r="Y258">
        <v>171.654</v>
      </c>
      <c r="Z258">
        <v>301.90899999999999</v>
      </c>
      <c r="AA258">
        <v>5.5039999999999996</v>
      </c>
      <c r="AB258">
        <v>5.6310000000000002</v>
      </c>
      <c r="AC258">
        <v>6.0960000000000001</v>
      </c>
      <c r="AD258">
        <v>7.4429999999999996</v>
      </c>
    </row>
    <row r="259" spans="1:30" x14ac:dyDescent="0.2">
      <c r="A259">
        <v>3</v>
      </c>
      <c r="B259" s="3">
        <v>0.65785879629629629</v>
      </c>
      <c r="C259" s="3">
        <v>0.65785879629629629</v>
      </c>
      <c r="D259">
        <v>2380</v>
      </c>
      <c r="F259">
        <v>130.55000000000001</v>
      </c>
      <c r="G259">
        <v>136.91</v>
      </c>
      <c r="H259">
        <v>135.75</v>
      </c>
      <c r="I259">
        <v>133.28</v>
      </c>
      <c r="J259">
        <v>27</v>
      </c>
      <c r="K259">
        <v>27</v>
      </c>
      <c r="L259">
        <v>27</v>
      </c>
      <c r="M259">
        <v>27</v>
      </c>
      <c r="N259">
        <v>1015.31</v>
      </c>
      <c r="O259">
        <v>40.098999999999997</v>
      </c>
      <c r="P259" t="s">
        <v>13</v>
      </c>
      <c r="Q259" t="s">
        <v>13</v>
      </c>
      <c r="R259" t="s">
        <v>13</v>
      </c>
      <c r="S259">
        <v>25.161999999999999</v>
      </c>
      <c r="T259">
        <v>24.673999999999999</v>
      </c>
      <c r="U259">
        <v>25.954999999999998</v>
      </c>
      <c r="V259">
        <v>24.893000000000001</v>
      </c>
      <c r="W259">
        <v>340.62400000000002</v>
      </c>
      <c r="X259">
        <v>155.40899999999999</v>
      </c>
      <c r="Y259">
        <v>171.636</v>
      </c>
      <c r="Z259">
        <v>301.899</v>
      </c>
      <c r="AA259">
        <v>5.2530000000000001</v>
      </c>
      <c r="AB259">
        <v>5.9770000000000003</v>
      </c>
      <c r="AC259">
        <v>5.8719999999999999</v>
      </c>
      <c r="AD259">
        <v>7.8129999999999997</v>
      </c>
    </row>
    <row r="260" spans="1:30" x14ac:dyDescent="0.2">
      <c r="A260">
        <v>3</v>
      </c>
      <c r="B260" s="3">
        <v>0.65797453703703701</v>
      </c>
      <c r="C260" s="3">
        <v>0.65797453703703701</v>
      </c>
      <c r="D260">
        <v>2390</v>
      </c>
      <c r="F260">
        <v>130.51</v>
      </c>
      <c r="G260">
        <v>136.94999999999999</v>
      </c>
      <c r="H260">
        <v>135.76</v>
      </c>
      <c r="I260">
        <v>133.22</v>
      </c>
      <c r="J260">
        <v>27</v>
      </c>
      <c r="K260">
        <v>27</v>
      </c>
      <c r="L260">
        <v>27</v>
      </c>
      <c r="M260">
        <v>27</v>
      </c>
      <c r="N260">
        <v>1015.3</v>
      </c>
      <c r="O260">
        <v>39.985999999999997</v>
      </c>
      <c r="P260" t="s">
        <v>13</v>
      </c>
      <c r="Q260" t="s">
        <v>13</v>
      </c>
      <c r="R260" t="s">
        <v>13</v>
      </c>
      <c r="S260">
        <v>25.164999999999999</v>
      </c>
      <c r="T260">
        <v>24.670999999999999</v>
      </c>
      <c r="U260">
        <v>25.954000000000001</v>
      </c>
      <c r="V260">
        <v>24.898</v>
      </c>
      <c r="W260">
        <v>340.64600000000002</v>
      </c>
      <c r="X260">
        <v>155.40799999999999</v>
      </c>
      <c r="Y260">
        <v>171.672</v>
      </c>
      <c r="Z260">
        <v>301.92200000000003</v>
      </c>
      <c r="AA260">
        <v>5.5780000000000003</v>
      </c>
      <c r="AB260">
        <v>5.843</v>
      </c>
      <c r="AC260">
        <v>6.4649999999999999</v>
      </c>
      <c r="AD260">
        <v>7.72</v>
      </c>
    </row>
    <row r="261" spans="1:30" x14ac:dyDescent="0.2">
      <c r="A261" s="9">
        <v>3</v>
      </c>
      <c r="B261" s="3">
        <v>0.65809027777777784</v>
      </c>
      <c r="C261" s="3">
        <v>0.65809027777777784</v>
      </c>
      <c r="D261">
        <v>2400</v>
      </c>
      <c r="F261">
        <v>130.5</v>
      </c>
      <c r="G261">
        <v>136.96</v>
      </c>
      <c r="H261">
        <v>135.68</v>
      </c>
      <c r="I261">
        <v>133.19</v>
      </c>
      <c r="J261">
        <v>27</v>
      </c>
      <c r="K261">
        <v>27</v>
      </c>
      <c r="L261">
        <v>27</v>
      </c>
      <c r="M261">
        <v>27</v>
      </c>
      <c r="N261">
        <v>1015.32</v>
      </c>
      <c r="O261">
        <v>39.956000000000003</v>
      </c>
      <c r="P261" t="s">
        <v>13</v>
      </c>
      <c r="Q261" t="s">
        <v>13</v>
      </c>
      <c r="R261" t="s">
        <v>13</v>
      </c>
      <c r="S261">
        <v>25.166</v>
      </c>
      <c r="T261">
        <v>24.67</v>
      </c>
      <c r="U261">
        <v>25.960999999999999</v>
      </c>
      <c r="V261">
        <v>24.9</v>
      </c>
      <c r="W261">
        <v>340.68</v>
      </c>
      <c r="X261">
        <v>155.44</v>
      </c>
      <c r="Y261">
        <v>171.66</v>
      </c>
      <c r="Z261">
        <v>301.923</v>
      </c>
      <c r="AA261">
        <v>5.5839999999999996</v>
      </c>
      <c r="AB261">
        <v>5.8</v>
      </c>
      <c r="AC261">
        <v>6.2210000000000001</v>
      </c>
      <c r="AD261">
        <v>7.7249999999999996</v>
      </c>
    </row>
    <row r="262" spans="1:30" x14ac:dyDescent="0.2">
      <c r="A262">
        <v>4</v>
      </c>
      <c r="B262" s="3">
        <v>0.65820601851851845</v>
      </c>
      <c r="C262" s="3">
        <v>0.65820601851851845</v>
      </c>
      <c r="D262">
        <v>2410</v>
      </c>
      <c r="F262">
        <v>130.47999999999999</v>
      </c>
      <c r="G262">
        <v>136.96</v>
      </c>
      <c r="H262">
        <v>135.72999999999999</v>
      </c>
      <c r="I262">
        <v>133.26</v>
      </c>
      <c r="J262">
        <v>27</v>
      </c>
      <c r="K262">
        <v>27</v>
      </c>
      <c r="L262">
        <v>27</v>
      </c>
      <c r="M262">
        <v>27</v>
      </c>
      <c r="N262">
        <v>1015.31</v>
      </c>
      <c r="O262">
        <v>39.950000000000003</v>
      </c>
      <c r="P262" t="s">
        <v>13</v>
      </c>
      <c r="Q262" t="s">
        <v>13</v>
      </c>
      <c r="R262" t="s">
        <v>13</v>
      </c>
      <c r="S262">
        <v>25.167999999999999</v>
      </c>
      <c r="T262">
        <v>24.67</v>
      </c>
      <c r="U262">
        <v>25.956</v>
      </c>
      <c r="V262">
        <v>24.895</v>
      </c>
      <c r="W262">
        <v>340.678</v>
      </c>
      <c r="X262">
        <v>155.429</v>
      </c>
      <c r="Y262">
        <v>171.679</v>
      </c>
      <c r="Z262">
        <v>301.96499999999997</v>
      </c>
      <c r="AA262">
        <v>5.7930000000000001</v>
      </c>
      <c r="AB262">
        <v>5.8259999999999996</v>
      </c>
      <c r="AC262">
        <v>6.4349999999999996</v>
      </c>
      <c r="AD262">
        <v>7.5010000000000003</v>
      </c>
    </row>
    <row r="263" spans="1:30" x14ac:dyDescent="0.2">
      <c r="A263">
        <v>4</v>
      </c>
      <c r="B263" s="3">
        <v>0.65832175925925929</v>
      </c>
      <c r="C263" s="3">
        <v>0.65832175925925929</v>
      </c>
      <c r="D263">
        <v>2420</v>
      </c>
      <c r="F263">
        <v>130.55000000000001</v>
      </c>
      <c r="G263">
        <v>137.02000000000001</v>
      </c>
      <c r="H263">
        <v>135.66999999999999</v>
      </c>
      <c r="I263">
        <v>133.34</v>
      </c>
      <c r="J263">
        <v>27</v>
      </c>
      <c r="K263">
        <v>27</v>
      </c>
      <c r="L263">
        <v>27</v>
      </c>
      <c r="M263">
        <v>27</v>
      </c>
      <c r="N263">
        <v>1015.31</v>
      </c>
      <c r="O263">
        <v>40.003</v>
      </c>
      <c r="P263" t="s">
        <v>13</v>
      </c>
      <c r="Q263" t="s">
        <v>13</v>
      </c>
      <c r="R263" t="s">
        <v>13</v>
      </c>
      <c r="S263">
        <v>25.161000000000001</v>
      </c>
      <c r="T263">
        <v>24.664999999999999</v>
      </c>
      <c r="U263">
        <v>25.960999999999999</v>
      </c>
      <c r="V263">
        <v>24.888000000000002</v>
      </c>
      <c r="W263">
        <v>340.67700000000002</v>
      </c>
      <c r="X263">
        <v>155.43</v>
      </c>
      <c r="Y263">
        <v>171.68100000000001</v>
      </c>
      <c r="Z263">
        <v>301.94600000000003</v>
      </c>
      <c r="AA263">
        <v>5.3109999999999999</v>
      </c>
      <c r="AB263">
        <v>5.952</v>
      </c>
      <c r="AC263">
        <v>6.1150000000000002</v>
      </c>
      <c r="AD263">
        <v>7.8780000000000001</v>
      </c>
    </row>
    <row r="264" spans="1:30" x14ac:dyDescent="0.2">
      <c r="A264">
        <v>4</v>
      </c>
      <c r="B264" s="3">
        <v>0.65843750000000001</v>
      </c>
      <c r="C264" s="3">
        <v>0.65843750000000001</v>
      </c>
      <c r="D264">
        <v>2430</v>
      </c>
      <c r="F264">
        <v>130.38999999999999</v>
      </c>
      <c r="G264">
        <v>136.80000000000001</v>
      </c>
      <c r="H264">
        <v>135.59</v>
      </c>
      <c r="I264">
        <v>133.22999999999999</v>
      </c>
      <c r="J264">
        <v>27</v>
      </c>
      <c r="K264">
        <v>27</v>
      </c>
      <c r="L264">
        <v>27</v>
      </c>
      <c r="M264">
        <v>27</v>
      </c>
      <c r="N264">
        <v>1015.36</v>
      </c>
      <c r="O264">
        <v>40.08</v>
      </c>
      <c r="P264" t="s">
        <v>13</v>
      </c>
      <c r="Q264" t="s">
        <v>13</v>
      </c>
      <c r="R264" t="s">
        <v>13</v>
      </c>
      <c r="S264">
        <v>25.175999999999998</v>
      </c>
      <c r="T264">
        <v>24.683</v>
      </c>
      <c r="U264">
        <v>25.968</v>
      </c>
      <c r="V264">
        <v>24.896999999999998</v>
      </c>
      <c r="W264">
        <v>340.66</v>
      </c>
      <c r="X264">
        <v>155.49</v>
      </c>
      <c r="Y264">
        <v>171.71799999999999</v>
      </c>
      <c r="Z264">
        <v>301.92200000000003</v>
      </c>
      <c r="AA264">
        <v>5.4240000000000004</v>
      </c>
      <c r="AB264">
        <v>5.976</v>
      </c>
      <c r="AC264">
        <v>6.3719999999999999</v>
      </c>
      <c r="AD264">
        <v>7.6029999999999998</v>
      </c>
    </row>
    <row r="265" spans="1:30" x14ac:dyDescent="0.2">
      <c r="A265">
        <v>4</v>
      </c>
      <c r="B265" s="3">
        <v>0.65855324074074073</v>
      </c>
      <c r="C265" s="3">
        <v>0.65855324074074073</v>
      </c>
      <c r="D265">
        <v>2440</v>
      </c>
      <c r="F265">
        <v>130.41</v>
      </c>
      <c r="G265">
        <v>136.9</v>
      </c>
      <c r="H265">
        <v>135.56</v>
      </c>
      <c r="I265">
        <v>133.22</v>
      </c>
      <c r="J265">
        <v>27</v>
      </c>
      <c r="K265">
        <v>27</v>
      </c>
      <c r="L265">
        <v>27</v>
      </c>
      <c r="M265">
        <v>27</v>
      </c>
      <c r="N265">
        <v>1015.34</v>
      </c>
      <c r="O265">
        <v>40.055</v>
      </c>
      <c r="P265" t="s">
        <v>13</v>
      </c>
      <c r="Q265" t="s">
        <v>13</v>
      </c>
      <c r="R265" t="s">
        <v>13</v>
      </c>
      <c r="S265">
        <v>25.173999999999999</v>
      </c>
      <c r="T265">
        <v>24.675000000000001</v>
      </c>
      <c r="U265">
        <v>25.97</v>
      </c>
      <c r="V265">
        <v>24.898</v>
      </c>
      <c r="W265">
        <v>340.673</v>
      </c>
      <c r="X265">
        <v>155.46199999999999</v>
      </c>
      <c r="Y265">
        <v>171.679</v>
      </c>
      <c r="Z265">
        <v>301.99</v>
      </c>
      <c r="AA265">
        <v>5.6959999999999997</v>
      </c>
      <c r="AB265">
        <v>5.819</v>
      </c>
      <c r="AC265">
        <v>6.218</v>
      </c>
      <c r="AD265">
        <v>8.0679999999999996</v>
      </c>
    </row>
    <row r="266" spans="1:30" x14ac:dyDescent="0.2">
      <c r="A266">
        <v>4</v>
      </c>
      <c r="B266" s="3">
        <v>0.65866898148148145</v>
      </c>
      <c r="C266" s="3">
        <v>0.65866898148148145</v>
      </c>
      <c r="D266">
        <v>2450</v>
      </c>
      <c r="F266">
        <v>130.37</v>
      </c>
      <c r="G266">
        <v>136.94999999999999</v>
      </c>
      <c r="H266">
        <v>135.5</v>
      </c>
      <c r="I266">
        <v>133.25</v>
      </c>
      <c r="J266">
        <v>27</v>
      </c>
      <c r="K266">
        <v>27</v>
      </c>
      <c r="L266">
        <v>27</v>
      </c>
      <c r="M266">
        <v>27</v>
      </c>
      <c r="N266">
        <v>1015.37</v>
      </c>
      <c r="O266">
        <v>40.192999999999998</v>
      </c>
      <c r="P266" t="s">
        <v>13</v>
      </c>
      <c r="Q266" t="s">
        <v>13</v>
      </c>
      <c r="R266" t="s">
        <v>13</v>
      </c>
      <c r="S266">
        <v>25.177</v>
      </c>
      <c r="T266">
        <v>24.670999999999999</v>
      </c>
      <c r="U266">
        <v>25.975000000000001</v>
      </c>
      <c r="V266">
        <v>24.895</v>
      </c>
      <c r="W266">
        <v>340.71100000000001</v>
      </c>
      <c r="X266">
        <v>155.44399999999999</v>
      </c>
      <c r="Y266">
        <v>171.69200000000001</v>
      </c>
      <c r="Z266">
        <v>302.00599999999997</v>
      </c>
      <c r="AA266">
        <v>5.5819999999999999</v>
      </c>
      <c r="AB266">
        <v>5.7960000000000003</v>
      </c>
      <c r="AC266">
        <v>6.117</v>
      </c>
      <c r="AD266">
        <v>7.9489999999999998</v>
      </c>
    </row>
    <row r="267" spans="1:30" x14ac:dyDescent="0.2">
      <c r="A267">
        <v>4</v>
      </c>
      <c r="B267" s="3">
        <v>0.65878472222222217</v>
      </c>
      <c r="C267" s="3">
        <v>0.65878472222222217</v>
      </c>
      <c r="D267">
        <v>2460</v>
      </c>
      <c r="F267">
        <v>130.5</v>
      </c>
      <c r="G267">
        <v>136.96</v>
      </c>
      <c r="H267">
        <v>135.62</v>
      </c>
      <c r="I267">
        <v>133.21</v>
      </c>
      <c r="J267">
        <v>27</v>
      </c>
      <c r="K267">
        <v>27</v>
      </c>
      <c r="L267">
        <v>27</v>
      </c>
      <c r="M267">
        <v>27</v>
      </c>
      <c r="N267">
        <v>1015.33</v>
      </c>
      <c r="O267">
        <v>40.268999999999998</v>
      </c>
      <c r="P267" t="s">
        <v>13</v>
      </c>
      <c r="Q267" t="s">
        <v>13</v>
      </c>
      <c r="R267" t="s">
        <v>13</v>
      </c>
      <c r="S267">
        <v>25.166</v>
      </c>
      <c r="T267">
        <v>24.67</v>
      </c>
      <c r="U267">
        <v>25.965</v>
      </c>
      <c r="V267">
        <v>24.899000000000001</v>
      </c>
      <c r="W267">
        <v>340.68900000000002</v>
      </c>
      <c r="X267">
        <v>155.435</v>
      </c>
      <c r="Y267">
        <v>171.67400000000001</v>
      </c>
      <c r="Z267">
        <v>301.964</v>
      </c>
      <c r="AA267">
        <v>5.4779999999999998</v>
      </c>
      <c r="AB267">
        <v>5.9160000000000004</v>
      </c>
      <c r="AC267">
        <v>6.1589999999999998</v>
      </c>
      <c r="AD267">
        <v>7.8819999999999997</v>
      </c>
    </row>
    <row r="268" spans="1:30" x14ac:dyDescent="0.2">
      <c r="A268">
        <v>4</v>
      </c>
      <c r="B268" s="3">
        <v>0.65890046296296301</v>
      </c>
      <c r="C268" s="3">
        <v>0.65890046296296301</v>
      </c>
      <c r="D268">
        <v>2470</v>
      </c>
      <c r="F268">
        <v>130.49</v>
      </c>
      <c r="G268">
        <v>136.97999999999999</v>
      </c>
      <c r="H268">
        <v>135.63</v>
      </c>
      <c r="I268">
        <v>133.18</v>
      </c>
      <c r="J268">
        <v>27</v>
      </c>
      <c r="K268">
        <v>27</v>
      </c>
      <c r="L268">
        <v>27</v>
      </c>
      <c r="M268">
        <v>27</v>
      </c>
      <c r="N268">
        <v>1015.32</v>
      </c>
      <c r="O268">
        <v>40.276000000000003</v>
      </c>
      <c r="P268" t="s">
        <v>13</v>
      </c>
      <c r="Q268" t="s">
        <v>13</v>
      </c>
      <c r="R268" t="s">
        <v>13</v>
      </c>
      <c r="S268">
        <v>25.167000000000002</v>
      </c>
      <c r="T268">
        <v>24.667999999999999</v>
      </c>
      <c r="U268">
        <v>25.965</v>
      </c>
      <c r="V268">
        <v>24.901</v>
      </c>
      <c r="W268">
        <v>340.67399999999998</v>
      </c>
      <c r="X268">
        <v>155.459</v>
      </c>
      <c r="Y268">
        <v>171.68199999999999</v>
      </c>
      <c r="Z268">
        <v>301.93599999999998</v>
      </c>
      <c r="AA268">
        <v>5.5129999999999999</v>
      </c>
      <c r="AB268">
        <v>5.7359999999999998</v>
      </c>
      <c r="AC268">
        <v>6.22</v>
      </c>
      <c r="AD268">
        <v>7.7439999999999998</v>
      </c>
    </row>
    <row r="269" spans="1:30" x14ac:dyDescent="0.2">
      <c r="A269">
        <v>4</v>
      </c>
      <c r="B269" s="3">
        <v>0.65901620370370373</v>
      </c>
      <c r="C269" s="3">
        <v>0.65901620370370373</v>
      </c>
      <c r="D269">
        <v>2480</v>
      </c>
      <c r="F269">
        <v>130.43</v>
      </c>
      <c r="G269">
        <v>136.93</v>
      </c>
      <c r="H269">
        <v>135.69999999999999</v>
      </c>
      <c r="I269">
        <v>133.13</v>
      </c>
      <c r="J269">
        <v>27</v>
      </c>
      <c r="K269">
        <v>27</v>
      </c>
      <c r="L269">
        <v>27</v>
      </c>
      <c r="M269">
        <v>27</v>
      </c>
      <c r="N269">
        <v>1015.34</v>
      </c>
      <c r="O269">
        <v>40.414999999999999</v>
      </c>
      <c r="P269" t="s">
        <v>13</v>
      </c>
      <c r="Q269" t="s">
        <v>13</v>
      </c>
      <c r="R269" t="s">
        <v>13</v>
      </c>
      <c r="S269">
        <v>25.172000000000001</v>
      </c>
      <c r="T269">
        <v>24.672999999999998</v>
      </c>
      <c r="U269">
        <v>25.957999999999998</v>
      </c>
      <c r="V269">
        <v>24.905999999999999</v>
      </c>
      <c r="W269">
        <v>340.68299999999999</v>
      </c>
      <c r="X269">
        <v>155.476</v>
      </c>
      <c r="Y269">
        <v>171.72</v>
      </c>
      <c r="Z269">
        <v>301.97899999999998</v>
      </c>
      <c r="AA269">
        <v>5.4770000000000003</v>
      </c>
      <c r="AB269">
        <v>5.8559999999999999</v>
      </c>
      <c r="AC269">
        <v>6.1440000000000001</v>
      </c>
      <c r="AD269">
        <v>7.9050000000000002</v>
      </c>
    </row>
    <row r="270" spans="1:30" x14ac:dyDescent="0.2">
      <c r="A270">
        <v>4</v>
      </c>
      <c r="B270" s="3">
        <v>0.65913194444444445</v>
      </c>
      <c r="C270" s="3">
        <v>0.65913194444444445</v>
      </c>
      <c r="D270">
        <v>2490</v>
      </c>
      <c r="F270">
        <v>130.47999999999999</v>
      </c>
      <c r="G270">
        <v>136.97999999999999</v>
      </c>
      <c r="H270">
        <v>135.71</v>
      </c>
      <c r="I270">
        <v>133.19</v>
      </c>
      <c r="J270">
        <v>27</v>
      </c>
      <c r="K270">
        <v>27</v>
      </c>
      <c r="L270">
        <v>27</v>
      </c>
      <c r="M270">
        <v>27</v>
      </c>
      <c r="N270">
        <v>1015.35</v>
      </c>
      <c r="O270">
        <v>40.591000000000001</v>
      </c>
      <c r="P270" t="s">
        <v>13</v>
      </c>
      <c r="Q270" t="s">
        <v>13</v>
      </c>
      <c r="R270" t="s">
        <v>13</v>
      </c>
      <c r="S270">
        <v>25.167000000000002</v>
      </c>
      <c r="T270">
        <v>24.669</v>
      </c>
      <c r="U270">
        <v>25.957999999999998</v>
      </c>
      <c r="V270">
        <v>24.901</v>
      </c>
      <c r="W270">
        <v>340.66699999999997</v>
      </c>
      <c r="X270">
        <v>155.50700000000001</v>
      </c>
      <c r="Y270">
        <v>171.67599999999999</v>
      </c>
      <c r="Z270">
        <v>301.95800000000003</v>
      </c>
      <c r="AA270">
        <v>5.1710000000000003</v>
      </c>
      <c r="AB270">
        <v>5.9690000000000003</v>
      </c>
      <c r="AC270">
        <v>6.383</v>
      </c>
      <c r="AD270">
        <v>7.6120000000000001</v>
      </c>
    </row>
    <row r="271" spans="1:30" x14ac:dyDescent="0.2">
      <c r="A271">
        <v>4</v>
      </c>
      <c r="B271" s="3">
        <v>0.65924768518518517</v>
      </c>
      <c r="C271" s="3">
        <v>0.65924768518518517</v>
      </c>
      <c r="D271">
        <v>2500</v>
      </c>
      <c r="F271">
        <v>130.49</v>
      </c>
      <c r="G271">
        <v>136.88999999999999</v>
      </c>
      <c r="H271">
        <v>135.74</v>
      </c>
      <c r="I271">
        <v>133.30000000000001</v>
      </c>
      <c r="J271">
        <v>27</v>
      </c>
      <c r="K271">
        <v>27</v>
      </c>
      <c r="L271">
        <v>27</v>
      </c>
      <c r="M271">
        <v>27</v>
      </c>
      <c r="N271">
        <v>1015.37</v>
      </c>
      <c r="O271">
        <v>40.691000000000003</v>
      </c>
      <c r="P271" t="s">
        <v>13</v>
      </c>
      <c r="Q271" t="s">
        <v>13</v>
      </c>
      <c r="R271" t="s">
        <v>13</v>
      </c>
      <c r="S271">
        <v>25.167000000000002</v>
      </c>
      <c r="T271">
        <v>24.675000000000001</v>
      </c>
      <c r="U271">
        <v>25.956</v>
      </c>
      <c r="V271">
        <v>24.890999999999998</v>
      </c>
      <c r="W271">
        <v>340.66500000000002</v>
      </c>
      <c r="X271">
        <v>155.48599999999999</v>
      </c>
      <c r="Y271">
        <v>171.697</v>
      </c>
      <c r="Z271">
        <v>301.99700000000001</v>
      </c>
      <c r="AA271">
        <v>5.3129999999999997</v>
      </c>
      <c r="AB271">
        <v>5.8780000000000001</v>
      </c>
      <c r="AC271">
        <v>6.3390000000000004</v>
      </c>
      <c r="AD271">
        <v>7.6020000000000003</v>
      </c>
    </row>
    <row r="272" spans="1:30" x14ac:dyDescent="0.2">
      <c r="A272">
        <v>4</v>
      </c>
      <c r="B272" s="3">
        <v>0.65936342592592589</v>
      </c>
      <c r="C272" s="3">
        <v>0.65936342592592589</v>
      </c>
      <c r="D272">
        <v>2510</v>
      </c>
      <c r="F272">
        <v>130.57</v>
      </c>
      <c r="G272">
        <v>136.91</v>
      </c>
      <c r="H272">
        <v>135.66</v>
      </c>
      <c r="I272">
        <v>133.15</v>
      </c>
      <c r="J272">
        <v>27</v>
      </c>
      <c r="K272">
        <v>27</v>
      </c>
      <c r="L272">
        <v>27</v>
      </c>
      <c r="M272">
        <v>27</v>
      </c>
      <c r="N272">
        <v>1015.36</v>
      </c>
      <c r="O272">
        <v>40.76</v>
      </c>
      <c r="P272" t="s">
        <v>13</v>
      </c>
      <c r="Q272" t="s">
        <v>13</v>
      </c>
      <c r="R272" t="s">
        <v>13</v>
      </c>
      <c r="S272">
        <v>25.16</v>
      </c>
      <c r="T272">
        <v>24.673999999999999</v>
      </c>
      <c r="U272">
        <v>25.962</v>
      </c>
      <c r="V272">
        <v>24.904</v>
      </c>
      <c r="W272">
        <v>340.666</v>
      </c>
      <c r="X272">
        <v>155.45599999999999</v>
      </c>
      <c r="Y272">
        <v>171.71600000000001</v>
      </c>
      <c r="Z272">
        <v>301.96100000000001</v>
      </c>
      <c r="AA272">
        <v>5.2679999999999998</v>
      </c>
      <c r="AB272">
        <v>5.8470000000000004</v>
      </c>
      <c r="AC272">
        <v>6.0709999999999997</v>
      </c>
      <c r="AD272">
        <v>7.8730000000000002</v>
      </c>
    </row>
    <row r="273" spans="1:30" x14ac:dyDescent="0.2">
      <c r="A273">
        <v>4</v>
      </c>
      <c r="B273" s="3">
        <v>0.65947916666666673</v>
      </c>
      <c r="C273" s="3">
        <v>0.65947916666666673</v>
      </c>
      <c r="D273">
        <v>2520</v>
      </c>
      <c r="F273">
        <v>130.59</v>
      </c>
      <c r="G273">
        <v>136.99</v>
      </c>
      <c r="H273">
        <v>135.76</v>
      </c>
      <c r="I273">
        <v>133.28</v>
      </c>
      <c r="J273">
        <v>27</v>
      </c>
      <c r="K273">
        <v>27</v>
      </c>
      <c r="L273">
        <v>27</v>
      </c>
      <c r="M273">
        <v>27</v>
      </c>
      <c r="N273">
        <v>1015.34</v>
      </c>
      <c r="O273">
        <v>40.814</v>
      </c>
      <c r="P273" t="s">
        <v>13</v>
      </c>
      <c r="Q273" t="s">
        <v>13</v>
      </c>
      <c r="R273" t="s">
        <v>13</v>
      </c>
      <c r="S273">
        <v>25.158000000000001</v>
      </c>
      <c r="T273">
        <v>24.667999999999999</v>
      </c>
      <c r="U273">
        <v>25.954000000000001</v>
      </c>
      <c r="V273">
        <v>24.891999999999999</v>
      </c>
      <c r="W273">
        <v>340.74400000000003</v>
      </c>
      <c r="X273">
        <v>155.494</v>
      </c>
      <c r="Y273">
        <v>171.70500000000001</v>
      </c>
      <c r="Z273">
        <v>302.005</v>
      </c>
      <c r="AA273">
        <v>5.6210000000000004</v>
      </c>
      <c r="AB273">
        <v>6.0439999999999996</v>
      </c>
      <c r="AC273">
        <v>6.109</v>
      </c>
      <c r="AD273">
        <v>7.6139999999999999</v>
      </c>
    </row>
    <row r="274" spans="1:30" x14ac:dyDescent="0.2">
      <c r="A274">
        <v>4</v>
      </c>
      <c r="B274" s="3">
        <v>0.65959490740740734</v>
      </c>
      <c r="C274" s="3">
        <v>0.65959490740740734</v>
      </c>
      <c r="D274">
        <v>2530</v>
      </c>
      <c r="F274">
        <v>130.6</v>
      </c>
      <c r="G274">
        <v>137.02000000000001</v>
      </c>
      <c r="H274">
        <v>135.77000000000001</v>
      </c>
      <c r="I274">
        <v>133.26</v>
      </c>
      <c r="J274">
        <v>27</v>
      </c>
      <c r="K274">
        <v>27</v>
      </c>
      <c r="L274">
        <v>27</v>
      </c>
      <c r="M274">
        <v>27</v>
      </c>
      <c r="N274">
        <v>1015.33</v>
      </c>
      <c r="O274">
        <v>40.829000000000001</v>
      </c>
      <c r="P274" t="s">
        <v>13</v>
      </c>
      <c r="Q274" t="s">
        <v>13</v>
      </c>
      <c r="R274" t="s">
        <v>13</v>
      </c>
      <c r="S274">
        <v>25.157</v>
      </c>
      <c r="T274">
        <v>24.664999999999999</v>
      </c>
      <c r="U274">
        <v>25.952999999999999</v>
      </c>
      <c r="V274">
        <v>24.895</v>
      </c>
      <c r="W274">
        <v>340.697</v>
      </c>
      <c r="X274">
        <v>155.49100000000001</v>
      </c>
      <c r="Y274">
        <v>171.71199999999999</v>
      </c>
      <c r="Z274">
        <v>301.98899999999998</v>
      </c>
      <c r="AA274">
        <v>5.6989999999999998</v>
      </c>
      <c r="AB274">
        <v>5.8479999999999999</v>
      </c>
      <c r="AC274">
        <v>6.1420000000000003</v>
      </c>
      <c r="AD274">
        <v>7.7530000000000001</v>
      </c>
    </row>
    <row r="275" spans="1:30" x14ac:dyDescent="0.2">
      <c r="A275">
        <v>4</v>
      </c>
      <c r="B275" s="3">
        <v>0.65971064814814817</v>
      </c>
      <c r="C275" s="3">
        <v>0.65971064814814817</v>
      </c>
      <c r="D275">
        <v>2540</v>
      </c>
      <c r="F275">
        <v>130.5</v>
      </c>
      <c r="G275">
        <v>136.9</v>
      </c>
      <c r="H275">
        <v>135.66999999999999</v>
      </c>
      <c r="I275">
        <v>133.28</v>
      </c>
      <c r="J275">
        <v>27</v>
      </c>
      <c r="K275">
        <v>27</v>
      </c>
      <c r="L275">
        <v>27</v>
      </c>
      <c r="M275">
        <v>27</v>
      </c>
      <c r="N275">
        <v>1015.36</v>
      </c>
      <c r="O275">
        <v>40.866999999999997</v>
      </c>
      <c r="P275" t="s">
        <v>13</v>
      </c>
      <c r="Q275" t="s">
        <v>13</v>
      </c>
      <c r="R275" t="s">
        <v>13</v>
      </c>
      <c r="S275">
        <v>25.166</v>
      </c>
      <c r="T275">
        <v>24.673999999999999</v>
      </c>
      <c r="U275">
        <v>25.962</v>
      </c>
      <c r="V275">
        <v>24.893000000000001</v>
      </c>
      <c r="W275">
        <v>340.7</v>
      </c>
      <c r="X275">
        <v>155.52000000000001</v>
      </c>
      <c r="Y275">
        <v>171.714</v>
      </c>
      <c r="Z275">
        <v>302.00799999999998</v>
      </c>
      <c r="AA275">
        <v>5.5869999999999997</v>
      </c>
      <c r="AB275">
        <v>5.7240000000000002</v>
      </c>
      <c r="AC275">
        <v>6.2069999999999999</v>
      </c>
      <c r="AD275">
        <v>7.7889999999999997</v>
      </c>
    </row>
    <row r="276" spans="1:30" x14ac:dyDescent="0.2">
      <c r="A276">
        <v>4</v>
      </c>
      <c r="B276" s="3">
        <v>0.65982638888888889</v>
      </c>
      <c r="C276" s="3">
        <v>0.65982638888888889</v>
      </c>
      <c r="D276">
        <v>2550</v>
      </c>
      <c r="F276">
        <v>130.57</v>
      </c>
      <c r="G276">
        <v>136.96</v>
      </c>
      <c r="H276">
        <v>135.87</v>
      </c>
      <c r="I276">
        <v>133.24</v>
      </c>
      <c r="J276">
        <v>27</v>
      </c>
      <c r="K276">
        <v>27</v>
      </c>
      <c r="L276">
        <v>27</v>
      </c>
      <c r="M276">
        <v>27</v>
      </c>
      <c r="N276">
        <v>1015.38</v>
      </c>
      <c r="O276">
        <v>40.896999999999998</v>
      </c>
      <c r="P276" t="s">
        <v>13</v>
      </c>
      <c r="Q276" t="s">
        <v>13</v>
      </c>
      <c r="R276" t="s">
        <v>13</v>
      </c>
      <c r="S276">
        <v>25.16</v>
      </c>
      <c r="T276">
        <v>24.67</v>
      </c>
      <c r="U276">
        <v>25.945</v>
      </c>
      <c r="V276">
        <v>24.896000000000001</v>
      </c>
      <c r="W276">
        <v>340.67</v>
      </c>
      <c r="X276">
        <v>155.47200000000001</v>
      </c>
      <c r="Y276">
        <v>171.72900000000001</v>
      </c>
      <c r="Z276">
        <v>302.03899999999999</v>
      </c>
      <c r="AA276">
        <v>5.3410000000000002</v>
      </c>
      <c r="AB276">
        <v>5.8739999999999997</v>
      </c>
      <c r="AC276">
        <v>6.202</v>
      </c>
      <c r="AD276">
        <v>7.78</v>
      </c>
    </row>
    <row r="277" spans="1:30" x14ac:dyDescent="0.2">
      <c r="A277">
        <v>4</v>
      </c>
      <c r="B277" s="3">
        <v>0.65994212962962961</v>
      </c>
      <c r="C277" s="3">
        <v>0.65994212962962961</v>
      </c>
      <c r="D277">
        <v>2560</v>
      </c>
      <c r="F277">
        <v>130.54</v>
      </c>
      <c r="G277">
        <v>136.94</v>
      </c>
      <c r="H277">
        <v>135.63</v>
      </c>
      <c r="I277">
        <v>133.25</v>
      </c>
      <c r="J277">
        <v>27</v>
      </c>
      <c r="K277">
        <v>27</v>
      </c>
      <c r="L277">
        <v>27</v>
      </c>
      <c r="M277">
        <v>27</v>
      </c>
      <c r="N277">
        <v>1015.36</v>
      </c>
      <c r="O277">
        <v>40.865000000000002</v>
      </c>
      <c r="P277" t="s">
        <v>13</v>
      </c>
      <c r="Q277" t="s">
        <v>13</v>
      </c>
      <c r="R277" t="s">
        <v>13</v>
      </c>
      <c r="S277">
        <v>25.161999999999999</v>
      </c>
      <c r="T277">
        <v>24.670999999999999</v>
      </c>
      <c r="U277">
        <v>25.965</v>
      </c>
      <c r="V277">
        <v>24.896000000000001</v>
      </c>
      <c r="W277">
        <v>340.673</v>
      </c>
      <c r="X277">
        <v>155.50800000000001</v>
      </c>
      <c r="Y277">
        <v>171.71600000000001</v>
      </c>
      <c r="Z277">
        <v>302.06599999999997</v>
      </c>
      <c r="AA277">
        <v>5.6539999999999999</v>
      </c>
      <c r="AB277">
        <v>5.944</v>
      </c>
      <c r="AC277">
        <v>6.2809999999999997</v>
      </c>
      <c r="AD277">
        <v>8.077</v>
      </c>
    </row>
    <row r="278" spans="1:30" x14ac:dyDescent="0.2">
      <c r="A278">
        <v>4</v>
      </c>
      <c r="B278" s="3">
        <v>0.66005787037037034</v>
      </c>
      <c r="C278" s="3">
        <v>0.66005787037037034</v>
      </c>
      <c r="D278">
        <v>2570</v>
      </c>
      <c r="F278">
        <v>130.6</v>
      </c>
      <c r="G278">
        <v>136.94999999999999</v>
      </c>
      <c r="H278">
        <v>135.81</v>
      </c>
      <c r="I278">
        <v>133.12</v>
      </c>
      <c r="J278">
        <v>27</v>
      </c>
      <c r="K278">
        <v>27</v>
      </c>
      <c r="L278">
        <v>27</v>
      </c>
      <c r="M278">
        <v>27</v>
      </c>
      <c r="N278">
        <v>1015.36</v>
      </c>
      <c r="O278">
        <v>40.829000000000001</v>
      </c>
      <c r="P278" t="s">
        <v>13</v>
      </c>
      <c r="Q278" t="s">
        <v>13</v>
      </c>
      <c r="R278" t="s">
        <v>13</v>
      </c>
      <c r="S278">
        <v>25.157</v>
      </c>
      <c r="T278">
        <v>24.670999999999999</v>
      </c>
      <c r="U278">
        <v>25.95</v>
      </c>
      <c r="V278">
        <v>24.905999999999999</v>
      </c>
      <c r="W278">
        <v>340.68200000000002</v>
      </c>
      <c r="X278">
        <v>155.49700000000001</v>
      </c>
      <c r="Y278">
        <v>171.74700000000001</v>
      </c>
      <c r="Z278">
        <v>302.036</v>
      </c>
      <c r="AA278">
        <v>5.2039999999999997</v>
      </c>
      <c r="AB278">
        <v>5.8310000000000004</v>
      </c>
      <c r="AC278">
        <v>6.2549999999999999</v>
      </c>
      <c r="AD278">
        <v>7.665</v>
      </c>
    </row>
    <row r="279" spans="1:30" x14ac:dyDescent="0.2">
      <c r="A279">
        <v>4</v>
      </c>
      <c r="B279" s="3">
        <v>0.66017361111111106</v>
      </c>
      <c r="C279" s="3">
        <v>0.66017361111111106</v>
      </c>
      <c r="D279">
        <v>2580</v>
      </c>
      <c r="F279">
        <v>130.55000000000001</v>
      </c>
      <c r="G279">
        <v>137.09</v>
      </c>
      <c r="H279">
        <v>135.76</v>
      </c>
      <c r="I279">
        <v>133.19</v>
      </c>
      <c r="J279">
        <v>27</v>
      </c>
      <c r="K279">
        <v>27</v>
      </c>
      <c r="L279">
        <v>27</v>
      </c>
      <c r="M279">
        <v>27</v>
      </c>
      <c r="N279">
        <v>1015.31</v>
      </c>
      <c r="O279">
        <v>40.850999999999999</v>
      </c>
      <c r="P279" t="s">
        <v>13</v>
      </c>
      <c r="Q279" t="s">
        <v>13</v>
      </c>
      <c r="R279" t="s">
        <v>13</v>
      </c>
      <c r="S279">
        <v>25.161999999999999</v>
      </c>
      <c r="T279">
        <v>24.658999999999999</v>
      </c>
      <c r="U279">
        <v>25.954000000000001</v>
      </c>
      <c r="V279">
        <v>24.901</v>
      </c>
      <c r="W279">
        <v>340.7</v>
      </c>
      <c r="X279">
        <v>155.524</v>
      </c>
      <c r="Y279">
        <v>171.756</v>
      </c>
      <c r="Z279">
        <v>302.05500000000001</v>
      </c>
      <c r="AA279">
        <v>5.6059999999999999</v>
      </c>
      <c r="AB279">
        <v>6.0030000000000001</v>
      </c>
      <c r="AC279">
        <v>6.3250000000000002</v>
      </c>
      <c r="AD279">
        <v>7.68</v>
      </c>
    </row>
    <row r="280" spans="1:30" x14ac:dyDescent="0.2">
      <c r="A280">
        <v>4</v>
      </c>
      <c r="B280" s="3">
        <v>0.66028935185185189</v>
      </c>
      <c r="C280" s="3">
        <v>0.66028935185185189</v>
      </c>
      <c r="D280">
        <v>2590</v>
      </c>
      <c r="F280">
        <v>130.41999999999999</v>
      </c>
      <c r="G280">
        <v>136.97</v>
      </c>
      <c r="H280">
        <v>135.69</v>
      </c>
      <c r="I280">
        <v>133.19</v>
      </c>
      <c r="J280">
        <v>27</v>
      </c>
      <c r="K280">
        <v>27</v>
      </c>
      <c r="L280">
        <v>27</v>
      </c>
      <c r="M280">
        <v>27</v>
      </c>
      <c r="N280">
        <v>1015.34</v>
      </c>
      <c r="O280">
        <v>40.85</v>
      </c>
      <c r="P280" t="s">
        <v>13</v>
      </c>
      <c r="Q280" t="s">
        <v>13</v>
      </c>
      <c r="R280" t="s">
        <v>13</v>
      </c>
      <c r="S280">
        <v>25.172999999999998</v>
      </c>
      <c r="T280">
        <v>24.669</v>
      </c>
      <c r="U280">
        <v>25.959</v>
      </c>
      <c r="V280">
        <v>24.901</v>
      </c>
      <c r="W280">
        <v>340.69299999999998</v>
      </c>
      <c r="X280">
        <v>155.51400000000001</v>
      </c>
      <c r="Y280">
        <v>171.74100000000001</v>
      </c>
      <c r="Z280">
        <v>302.01400000000001</v>
      </c>
      <c r="AA280">
        <v>5.5010000000000003</v>
      </c>
      <c r="AB280">
        <v>5.9989999999999997</v>
      </c>
      <c r="AC280">
        <v>6.1740000000000004</v>
      </c>
      <c r="AD280">
        <v>7.7</v>
      </c>
    </row>
    <row r="281" spans="1:30" x14ac:dyDescent="0.2">
      <c r="A281">
        <v>4</v>
      </c>
      <c r="B281" s="3">
        <v>0.66040509259259261</v>
      </c>
      <c r="C281" s="3">
        <v>0.66040509259259261</v>
      </c>
      <c r="D281">
        <v>2600</v>
      </c>
      <c r="F281">
        <v>130.59</v>
      </c>
      <c r="G281">
        <v>136.94999999999999</v>
      </c>
      <c r="H281">
        <v>135.69</v>
      </c>
      <c r="I281">
        <v>133.35</v>
      </c>
      <c r="J281">
        <v>27</v>
      </c>
      <c r="K281">
        <v>27</v>
      </c>
      <c r="L281">
        <v>27</v>
      </c>
      <c r="M281">
        <v>27</v>
      </c>
      <c r="N281">
        <v>1015.34</v>
      </c>
      <c r="O281">
        <v>40.881999999999998</v>
      </c>
      <c r="P281" t="s">
        <v>13</v>
      </c>
      <c r="Q281" t="s">
        <v>13</v>
      </c>
      <c r="R281" t="s">
        <v>13</v>
      </c>
      <c r="S281">
        <v>25.158000000000001</v>
      </c>
      <c r="T281">
        <v>24.670999999999999</v>
      </c>
      <c r="U281">
        <v>25.959</v>
      </c>
      <c r="V281">
        <v>24.887</v>
      </c>
      <c r="W281">
        <v>340.64499999999998</v>
      </c>
      <c r="X281">
        <v>155.512</v>
      </c>
      <c r="Y281">
        <v>171.715</v>
      </c>
      <c r="Z281">
        <v>302.08499999999998</v>
      </c>
      <c r="AA281">
        <v>5.4080000000000004</v>
      </c>
      <c r="AB281">
        <v>5.9580000000000002</v>
      </c>
      <c r="AC281">
        <v>6.3739999999999997</v>
      </c>
      <c r="AD281">
        <v>7.8390000000000004</v>
      </c>
    </row>
    <row r="282" spans="1:30" x14ac:dyDescent="0.2">
      <c r="A282">
        <v>4</v>
      </c>
      <c r="B282" s="3">
        <v>0.66052083333333333</v>
      </c>
      <c r="C282" s="3">
        <v>0.66052083333333333</v>
      </c>
      <c r="D282">
        <v>2610</v>
      </c>
      <c r="F282">
        <v>130.47</v>
      </c>
      <c r="G282">
        <v>136.86000000000001</v>
      </c>
      <c r="H282">
        <v>135.76</v>
      </c>
      <c r="I282">
        <v>133.27000000000001</v>
      </c>
      <c r="J282">
        <v>27</v>
      </c>
      <c r="K282">
        <v>27</v>
      </c>
      <c r="L282">
        <v>27</v>
      </c>
      <c r="M282">
        <v>27</v>
      </c>
      <c r="N282">
        <v>1015.38</v>
      </c>
      <c r="O282">
        <v>40.896999999999998</v>
      </c>
      <c r="P282" t="s">
        <v>13</v>
      </c>
      <c r="Q282" t="s">
        <v>13</v>
      </c>
      <c r="R282" t="s">
        <v>13</v>
      </c>
      <c r="S282">
        <v>25.167999999999999</v>
      </c>
      <c r="T282">
        <v>24.678000000000001</v>
      </c>
      <c r="U282">
        <v>25.954000000000001</v>
      </c>
      <c r="V282">
        <v>24.893000000000001</v>
      </c>
      <c r="W282">
        <v>340.71100000000001</v>
      </c>
      <c r="X282">
        <v>155.53399999999999</v>
      </c>
      <c r="Y282">
        <v>171.739</v>
      </c>
      <c r="Z282">
        <v>302.06400000000002</v>
      </c>
      <c r="AA282">
        <v>5.827</v>
      </c>
      <c r="AB282">
        <v>5.8179999999999996</v>
      </c>
      <c r="AC282">
        <v>6.2990000000000004</v>
      </c>
      <c r="AD282">
        <v>7.78</v>
      </c>
    </row>
    <row r="283" spans="1:30" x14ac:dyDescent="0.2">
      <c r="A283">
        <v>4</v>
      </c>
      <c r="B283" s="3">
        <v>0.66063657407407406</v>
      </c>
      <c r="C283" s="3">
        <v>0.66063657407407406</v>
      </c>
      <c r="D283">
        <v>2620</v>
      </c>
      <c r="F283">
        <v>130.58000000000001</v>
      </c>
      <c r="G283">
        <v>136.94999999999999</v>
      </c>
      <c r="H283">
        <v>135.79</v>
      </c>
      <c r="I283">
        <v>133.28</v>
      </c>
      <c r="J283">
        <v>27</v>
      </c>
      <c r="K283">
        <v>27</v>
      </c>
      <c r="L283">
        <v>27</v>
      </c>
      <c r="M283">
        <v>27</v>
      </c>
      <c r="N283">
        <v>1015.36</v>
      </c>
      <c r="O283">
        <v>40.874000000000002</v>
      </c>
      <c r="P283" t="s">
        <v>13</v>
      </c>
      <c r="Q283" t="s">
        <v>13</v>
      </c>
      <c r="R283" t="s">
        <v>13</v>
      </c>
      <c r="S283">
        <v>25.158999999999999</v>
      </c>
      <c r="T283">
        <v>24.67</v>
      </c>
      <c r="U283">
        <v>25.951000000000001</v>
      </c>
      <c r="V283">
        <v>24.893000000000001</v>
      </c>
      <c r="W283">
        <v>340.65499999999997</v>
      </c>
      <c r="X283">
        <v>155.52799999999999</v>
      </c>
      <c r="Y283">
        <v>171.73599999999999</v>
      </c>
      <c r="Z283">
        <v>302.06700000000001</v>
      </c>
      <c r="AA283">
        <v>5.51</v>
      </c>
      <c r="AB283">
        <v>5.968</v>
      </c>
      <c r="AC283">
        <v>6.3529999999999998</v>
      </c>
      <c r="AD283">
        <v>7.8710000000000004</v>
      </c>
    </row>
    <row r="284" spans="1:30" x14ac:dyDescent="0.2">
      <c r="A284">
        <v>4</v>
      </c>
      <c r="B284" s="3">
        <v>0.66075231481481478</v>
      </c>
      <c r="C284" s="3">
        <v>0.66075231481481478</v>
      </c>
      <c r="D284">
        <v>2630</v>
      </c>
      <c r="F284">
        <v>130.53</v>
      </c>
      <c r="G284">
        <v>136.87</v>
      </c>
      <c r="H284">
        <v>135.82</v>
      </c>
      <c r="I284">
        <v>133.22999999999999</v>
      </c>
      <c r="J284">
        <v>27</v>
      </c>
      <c r="K284">
        <v>27</v>
      </c>
      <c r="L284">
        <v>27</v>
      </c>
      <c r="M284">
        <v>27</v>
      </c>
      <c r="N284">
        <v>1015.34</v>
      </c>
      <c r="O284">
        <v>40.912999999999997</v>
      </c>
      <c r="P284" t="s">
        <v>13</v>
      </c>
      <c r="Q284" t="s">
        <v>13</v>
      </c>
      <c r="R284" t="s">
        <v>13</v>
      </c>
      <c r="S284">
        <v>25.163</v>
      </c>
      <c r="T284">
        <v>24.678000000000001</v>
      </c>
      <c r="U284">
        <v>25.949000000000002</v>
      </c>
      <c r="V284">
        <v>24.898</v>
      </c>
      <c r="W284">
        <v>340.70100000000002</v>
      </c>
      <c r="X284">
        <v>155.53899999999999</v>
      </c>
      <c r="Y284">
        <v>171.72399999999999</v>
      </c>
      <c r="Z284">
        <v>302.06200000000001</v>
      </c>
      <c r="AA284">
        <v>5.5469999999999997</v>
      </c>
      <c r="AB284">
        <v>5.7489999999999997</v>
      </c>
      <c r="AC284">
        <v>6.4320000000000004</v>
      </c>
      <c r="AD284">
        <v>7.8710000000000004</v>
      </c>
    </row>
    <row r="285" spans="1:30" x14ac:dyDescent="0.2">
      <c r="A285">
        <v>4</v>
      </c>
      <c r="B285" s="3">
        <v>0.66086805555555561</v>
      </c>
      <c r="C285" s="3">
        <v>0.66086805555555561</v>
      </c>
      <c r="D285">
        <v>2640</v>
      </c>
      <c r="F285">
        <v>130.63</v>
      </c>
      <c r="G285">
        <v>136.84</v>
      </c>
      <c r="H285">
        <v>135.72</v>
      </c>
      <c r="I285">
        <v>133.32</v>
      </c>
      <c r="J285">
        <v>27</v>
      </c>
      <c r="K285">
        <v>27</v>
      </c>
      <c r="L285">
        <v>27</v>
      </c>
      <c r="M285">
        <v>27</v>
      </c>
      <c r="N285">
        <v>1015.36</v>
      </c>
      <c r="O285">
        <v>40.954999999999998</v>
      </c>
      <c r="P285" t="s">
        <v>13</v>
      </c>
      <c r="Q285" t="s">
        <v>13</v>
      </c>
      <c r="R285" t="s">
        <v>13</v>
      </c>
      <c r="S285">
        <v>25.155000000000001</v>
      </c>
      <c r="T285">
        <v>24.68</v>
      </c>
      <c r="U285">
        <v>25.957000000000001</v>
      </c>
      <c r="V285">
        <v>24.888999999999999</v>
      </c>
      <c r="W285">
        <v>340.69200000000001</v>
      </c>
      <c r="X285">
        <v>155.49799999999999</v>
      </c>
      <c r="Y285">
        <v>171.72499999999999</v>
      </c>
      <c r="Z285">
        <v>302.06200000000001</v>
      </c>
      <c r="AA285">
        <v>5.3620000000000001</v>
      </c>
      <c r="AB285">
        <v>6.1289999999999996</v>
      </c>
      <c r="AC285">
        <v>6.173</v>
      </c>
      <c r="AD285">
        <v>7.4279999999999999</v>
      </c>
    </row>
    <row r="286" spans="1:30" x14ac:dyDescent="0.2">
      <c r="A286">
        <v>4</v>
      </c>
      <c r="B286" s="3">
        <v>0.66098379629629633</v>
      </c>
      <c r="C286" s="3">
        <v>0.66098379629629633</v>
      </c>
      <c r="D286">
        <v>2650</v>
      </c>
      <c r="F286">
        <v>130.66999999999999</v>
      </c>
      <c r="G286">
        <v>136.88999999999999</v>
      </c>
      <c r="H286">
        <v>135.87</v>
      </c>
      <c r="I286">
        <v>133.25</v>
      </c>
      <c r="J286">
        <v>27</v>
      </c>
      <c r="K286">
        <v>27</v>
      </c>
      <c r="L286">
        <v>27</v>
      </c>
      <c r="M286">
        <v>27</v>
      </c>
      <c r="N286">
        <v>1015.36</v>
      </c>
      <c r="O286">
        <v>40.868000000000002</v>
      </c>
      <c r="P286" t="s">
        <v>13</v>
      </c>
      <c r="Q286" t="s">
        <v>13</v>
      </c>
      <c r="R286" t="s">
        <v>13</v>
      </c>
      <c r="S286">
        <v>25.151</v>
      </c>
      <c r="T286">
        <v>24.675999999999998</v>
      </c>
      <c r="U286">
        <v>25.945</v>
      </c>
      <c r="V286">
        <v>24.895</v>
      </c>
      <c r="W286">
        <v>340.66399999999999</v>
      </c>
      <c r="X286">
        <v>155.51300000000001</v>
      </c>
      <c r="Y286">
        <v>171.75800000000001</v>
      </c>
      <c r="Z286">
        <v>302.06599999999997</v>
      </c>
      <c r="AA286">
        <v>5.4770000000000003</v>
      </c>
      <c r="AB286">
        <v>5.9530000000000003</v>
      </c>
      <c r="AC286">
        <v>6.1689999999999996</v>
      </c>
      <c r="AD286">
        <v>7.6319999999999997</v>
      </c>
    </row>
    <row r="287" spans="1:30" x14ac:dyDescent="0.2">
      <c r="A287">
        <v>4</v>
      </c>
      <c r="B287" s="3">
        <v>0.66109953703703705</v>
      </c>
      <c r="C287" s="3">
        <v>0.66109953703703705</v>
      </c>
      <c r="D287">
        <v>2660</v>
      </c>
      <c r="F287">
        <v>130.6</v>
      </c>
      <c r="G287">
        <v>137</v>
      </c>
      <c r="H287">
        <v>135.63999999999999</v>
      </c>
      <c r="I287">
        <v>133.35</v>
      </c>
      <c r="J287">
        <v>27</v>
      </c>
      <c r="K287">
        <v>27</v>
      </c>
      <c r="L287">
        <v>27</v>
      </c>
      <c r="M287">
        <v>27</v>
      </c>
      <c r="N287">
        <v>1015.32</v>
      </c>
      <c r="O287">
        <v>40.790999999999997</v>
      </c>
      <c r="P287" t="s">
        <v>13</v>
      </c>
      <c r="Q287" t="s">
        <v>13</v>
      </c>
      <c r="R287" t="s">
        <v>13</v>
      </c>
      <c r="S287">
        <v>25.158000000000001</v>
      </c>
      <c r="T287">
        <v>24.667000000000002</v>
      </c>
      <c r="U287">
        <v>25.963000000000001</v>
      </c>
      <c r="V287">
        <v>24.887</v>
      </c>
      <c r="W287">
        <v>340.63600000000002</v>
      </c>
      <c r="X287">
        <v>155.51499999999999</v>
      </c>
      <c r="Y287">
        <v>171.72499999999999</v>
      </c>
      <c r="Z287">
        <v>302.05200000000002</v>
      </c>
      <c r="AA287">
        <v>5.5119999999999996</v>
      </c>
      <c r="AB287">
        <v>5.835</v>
      </c>
      <c r="AC287">
        <v>6.3470000000000004</v>
      </c>
      <c r="AD287">
        <v>7.8849999999999998</v>
      </c>
    </row>
    <row r="288" spans="1:30" x14ac:dyDescent="0.2">
      <c r="A288">
        <v>4</v>
      </c>
      <c r="B288" s="3">
        <v>0.66121527777777778</v>
      </c>
      <c r="C288" s="3">
        <v>0.66121527777777778</v>
      </c>
      <c r="D288">
        <v>2670</v>
      </c>
      <c r="F288">
        <v>130.63</v>
      </c>
      <c r="G288">
        <v>136.87</v>
      </c>
      <c r="H288">
        <v>135.81</v>
      </c>
      <c r="I288">
        <v>133.34</v>
      </c>
      <c r="J288">
        <v>27</v>
      </c>
      <c r="K288">
        <v>27</v>
      </c>
      <c r="L288">
        <v>27</v>
      </c>
      <c r="M288">
        <v>27</v>
      </c>
      <c r="N288">
        <v>1015.37</v>
      </c>
      <c r="O288">
        <v>40.789000000000001</v>
      </c>
      <c r="P288" t="s">
        <v>13</v>
      </c>
      <c r="Q288" t="s">
        <v>13</v>
      </c>
      <c r="R288" t="s">
        <v>13</v>
      </c>
      <c r="S288">
        <v>25.154</v>
      </c>
      <c r="T288">
        <v>24.677</v>
      </c>
      <c r="U288">
        <v>25.949000000000002</v>
      </c>
      <c r="V288">
        <v>24.888000000000002</v>
      </c>
      <c r="W288">
        <v>340.63499999999999</v>
      </c>
      <c r="X288">
        <v>155.52000000000001</v>
      </c>
      <c r="Y288">
        <v>171.76400000000001</v>
      </c>
      <c r="Z288">
        <v>302.065</v>
      </c>
      <c r="AA288">
        <v>5.7409999999999997</v>
      </c>
      <c r="AB288">
        <v>5.6870000000000003</v>
      </c>
      <c r="AC288">
        <v>6.3</v>
      </c>
      <c r="AD288">
        <v>7.8520000000000003</v>
      </c>
    </row>
    <row r="289" spans="1:30" x14ac:dyDescent="0.2">
      <c r="A289">
        <v>4</v>
      </c>
      <c r="B289" s="3">
        <v>0.6613310185185185</v>
      </c>
      <c r="C289" s="3">
        <v>0.6613310185185185</v>
      </c>
      <c r="D289">
        <v>2680</v>
      </c>
      <c r="F289">
        <v>130.63999999999999</v>
      </c>
      <c r="G289">
        <v>137.01</v>
      </c>
      <c r="H289">
        <v>135.66999999999999</v>
      </c>
      <c r="I289">
        <v>133.38</v>
      </c>
      <c r="J289">
        <v>27</v>
      </c>
      <c r="K289">
        <v>27</v>
      </c>
      <c r="L289">
        <v>27</v>
      </c>
      <c r="M289">
        <v>27</v>
      </c>
      <c r="N289">
        <v>1015.37</v>
      </c>
      <c r="O289">
        <v>40.802999999999997</v>
      </c>
      <c r="P289" t="s">
        <v>13</v>
      </c>
      <c r="Q289" t="s">
        <v>13</v>
      </c>
      <c r="R289" t="s">
        <v>13</v>
      </c>
      <c r="S289">
        <v>25.154</v>
      </c>
      <c r="T289">
        <v>24.666</v>
      </c>
      <c r="U289">
        <v>25.960999999999999</v>
      </c>
      <c r="V289">
        <v>24.884</v>
      </c>
      <c r="W289">
        <v>340.61599999999999</v>
      </c>
      <c r="X289">
        <v>155.518</v>
      </c>
      <c r="Y289">
        <v>171.76599999999999</v>
      </c>
      <c r="Z289">
        <v>302.03199999999998</v>
      </c>
      <c r="AA289">
        <v>5.2960000000000003</v>
      </c>
      <c r="AB289">
        <v>5.9279999999999999</v>
      </c>
      <c r="AC289">
        <v>6.391</v>
      </c>
      <c r="AD289">
        <v>7.8250000000000002</v>
      </c>
    </row>
    <row r="290" spans="1:30" x14ac:dyDescent="0.2">
      <c r="A290">
        <v>4</v>
      </c>
      <c r="B290" s="3">
        <v>0.66144675925925933</v>
      </c>
      <c r="C290" s="3">
        <v>0.66144675925925933</v>
      </c>
      <c r="D290">
        <v>2690</v>
      </c>
      <c r="F290">
        <v>130.63</v>
      </c>
      <c r="G290">
        <v>136.97</v>
      </c>
      <c r="H290">
        <v>135.79</v>
      </c>
      <c r="I290">
        <v>133.31</v>
      </c>
      <c r="J290">
        <v>27</v>
      </c>
      <c r="K290">
        <v>27</v>
      </c>
      <c r="L290">
        <v>27</v>
      </c>
      <c r="M290">
        <v>27</v>
      </c>
      <c r="N290">
        <v>1015.38</v>
      </c>
      <c r="O290">
        <v>40.793999999999997</v>
      </c>
      <c r="P290" t="s">
        <v>13</v>
      </c>
      <c r="Q290" t="s">
        <v>13</v>
      </c>
      <c r="R290" t="s">
        <v>13</v>
      </c>
      <c r="S290">
        <v>25.155000000000001</v>
      </c>
      <c r="T290">
        <v>24.669</v>
      </c>
      <c r="U290">
        <v>25.951000000000001</v>
      </c>
      <c r="V290">
        <v>24.89</v>
      </c>
      <c r="W290">
        <v>340.66800000000001</v>
      </c>
      <c r="X290">
        <v>155.52000000000001</v>
      </c>
      <c r="Y290">
        <v>171.744</v>
      </c>
      <c r="Z290">
        <v>302.05799999999999</v>
      </c>
      <c r="AA290">
        <v>5.7060000000000004</v>
      </c>
      <c r="AB290">
        <v>6.069</v>
      </c>
      <c r="AC290">
        <v>6.194</v>
      </c>
      <c r="AD290">
        <v>7.3520000000000003</v>
      </c>
    </row>
    <row r="291" spans="1:30" x14ac:dyDescent="0.2">
      <c r="A291">
        <v>4</v>
      </c>
      <c r="B291" s="3">
        <v>0.66156249999999994</v>
      </c>
      <c r="C291" s="3">
        <v>0.66156249999999994</v>
      </c>
      <c r="D291">
        <v>2700</v>
      </c>
      <c r="F291">
        <v>130.65</v>
      </c>
      <c r="G291">
        <v>136.81</v>
      </c>
      <c r="H291">
        <v>135.59</v>
      </c>
      <c r="I291">
        <v>133.29</v>
      </c>
      <c r="J291">
        <v>27</v>
      </c>
      <c r="K291">
        <v>27</v>
      </c>
      <c r="L291">
        <v>27</v>
      </c>
      <c r="M291">
        <v>27</v>
      </c>
      <c r="N291">
        <v>1015.36</v>
      </c>
      <c r="O291">
        <v>40.744999999999997</v>
      </c>
      <c r="P291" t="s">
        <v>13</v>
      </c>
      <c r="Q291" t="s">
        <v>13</v>
      </c>
      <c r="R291" t="s">
        <v>13</v>
      </c>
      <c r="S291">
        <v>25.152000000000001</v>
      </c>
      <c r="T291">
        <v>24.681999999999999</v>
      </c>
      <c r="U291">
        <v>25.968</v>
      </c>
      <c r="V291">
        <v>24.891999999999999</v>
      </c>
      <c r="W291">
        <v>340.57400000000001</v>
      </c>
      <c r="X291">
        <v>155.53899999999999</v>
      </c>
      <c r="Y291">
        <v>171.75399999999999</v>
      </c>
      <c r="Z291">
        <v>302.08800000000002</v>
      </c>
      <c r="AA291">
        <v>5.6479999999999997</v>
      </c>
      <c r="AB291">
        <v>5.8789999999999996</v>
      </c>
      <c r="AC291">
        <v>6.0860000000000003</v>
      </c>
      <c r="AD291">
        <v>7.8680000000000003</v>
      </c>
    </row>
    <row r="292" spans="1:30" x14ac:dyDescent="0.2">
      <c r="A292">
        <v>4</v>
      </c>
      <c r="B292" s="3">
        <v>0.66167824074074078</v>
      </c>
      <c r="C292" s="3">
        <v>0.66167824074074078</v>
      </c>
      <c r="D292">
        <v>2710</v>
      </c>
      <c r="F292">
        <v>130.58000000000001</v>
      </c>
      <c r="G292">
        <v>136.96</v>
      </c>
      <c r="H292">
        <v>135.78</v>
      </c>
      <c r="I292">
        <v>133.4</v>
      </c>
      <c r="J292">
        <v>27</v>
      </c>
      <c r="K292">
        <v>27</v>
      </c>
      <c r="L292">
        <v>27</v>
      </c>
      <c r="M292">
        <v>27</v>
      </c>
      <c r="N292">
        <v>1015.35</v>
      </c>
      <c r="O292">
        <v>40.747999999999998</v>
      </c>
      <c r="P292" t="s">
        <v>13</v>
      </c>
      <c r="Q292" t="s">
        <v>13</v>
      </c>
      <c r="R292" t="s">
        <v>13</v>
      </c>
      <c r="S292">
        <v>25.158999999999999</v>
      </c>
      <c r="T292">
        <v>24.67</v>
      </c>
      <c r="U292">
        <v>25.952000000000002</v>
      </c>
      <c r="V292">
        <v>24.882000000000001</v>
      </c>
      <c r="W292">
        <v>340.6</v>
      </c>
      <c r="X292">
        <v>155.512</v>
      </c>
      <c r="Y292">
        <v>171.721</v>
      </c>
      <c r="Z292">
        <v>302.07600000000002</v>
      </c>
      <c r="AA292">
        <v>5.5519999999999996</v>
      </c>
      <c r="AB292">
        <v>5.7960000000000003</v>
      </c>
      <c r="AC292">
        <v>6.3419999999999996</v>
      </c>
      <c r="AD292">
        <v>7.8390000000000004</v>
      </c>
    </row>
    <row r="293" spans="1:30" x14ac:dyDescent="0.2">
      <c r="A293">
        <v>4</v>
      </c>
      <c r="B293" s="3">
        <v>0.6617939814814815</v>
      </c>
      <c r="C293" s="3">
        <v>0.6617939814814815</v>
      </c>
      <c r="D293">
        <v>2720</v>
      </c>
      <c r="F293">
        <v>130.77000000000001</v>
      </c>
      <c r="G293">
        <v>136.85</v>
      </c>
      <c r="H293">
        <v>135.78</v>
      </c>
      <c r="I293">
        <v>133.25</v>
      </c>
      <c r="J293">
        <v>27</v>
      </c>
      <c r="K293">
        <v>27</v>
      </c>
      <c r="L293">
        <v>27</v>
      </c>
      <c r="M293">
        <v>27</v>
      </c>
      <c r="N293">
        <v>1015.35</v>
      </c>
      <c r="O293">
        <v>40.704000000000001</v>
      </c>
      <c r="P293" t="s">
        <v>13</v>
      </c>
      <c r="Q293" t="s">
        <v>13</v>
      </c>
      <c r="R293" t="s">
        <v>13</v>
      </c>
      <c r="S293">
        <v>25.143000000000001</v>
      </c>
      <c r="T293">
        <v>24.678999999999998</v>
      </c>
      <c r="U293">
        <v>25.952000000000002</v>
      </c>
      <c r="V293">
        <v>24.895</v>
      </c>
      <c r="W293">
        <v>340.608</v>
      </c>
      <c r="X293">
        <v>155.53200000000001</v>
      </c>
      <c r="Y293">
        <v>171.76</v>
      </c>
      <c r="Z293">
        <v>302.05200000000002</v>
      </c>
      <c r="AA293">
        <v>5.2359999999999998</v>
      </c>
      <c r="AB293">
        <v>5.9509999999999996</v>
      </c>
      <c r="AC293">
        <v>6.5590000000000002</v>
      </c>
      <c r="AD293">
        <v>7.4960000000000004</v>
      </c>
    </row>
    <row r="294" spans="1:30" x14ac:dyDescent="0.2">
      <c r="A294">
        <v>4</v>
      </c>
      <c r="B294" s="3">
        <v>0.66190972222222222</v>
      </c>
      <c r="C294" s="3">
        <v>0.66190972222222222</v>
      </c>
      <c r="D294">
        <v>2730</v>
      </c>
      <c r="F294">
        <v>130.66999999999999</v>
      </c>
      <c r="G294">
        <v>136.91999999999999</v>
      </c>
      <c r="H294">
        <v>135.77000000000001</v>
      </c>
      <c r="I294">
        <v>133.35</v>
      </c>
      <c r="J294">
        <v>27</v>
      </c>
      <c r="K294">
        <v>27</v>
      </c>
      <c r="L294">
        <v>27</v>
      </c>
      <c r="M294">
        <v>27</v>
      </c>
      <c r="N294">
        <v>1015.36</v>
      </c>
      <c r="O294">
        <v>40.72</v>
      </c>
      <c r="P294" t="s">
        <v>13</v>
      </c>
      <c r="Q294" t="s">
        <v>13</v>
      </c>
      <c r="R294" t="s">
        <v>13</v>
      </c>
      <c r="S294">
        <v>25.151</v>
      </c>
      <c r="T294">
        <v>24.672999999999998</v>
      </c>
      <c r="U294">
        <v>25.952999999999999</v>
      </c>
      <c r="V294">
        <v>24.887</v>
      </c>
      <c r="W294">
        <v>340.54899999999998</v>
      </c>
      <c r="X294">
        <v>155.566</v>
      </c>
      <c r="Y294">
        <v>171.768</v>
      </c>
      <c r="Z294">
        <v>302.036</v>
      </c>
      <c r="AA294">
        <v>5.3319999999999999</v>
      </c>
      <c r="AB294">
        <v>5.8470000000000004</v>
      </c>
      <c r="AC294">
        <v>6.3479999999999999</v>
      </c>
      <c r="AD294">
        <v>7.9850000000000003</v>
      </c>
    </row>
    <row r="295" spans="1:30" x14ac:dyDescent="0.2">
      <c r="A295">
        <v>4</v>
      </c>
      <c r="B295" s="3">
        <v>0.66202546296296294</v>
      </c>
      <c r="C295" s="3">
        <v>0.66202546296296294</v>
      </c>
      <c r="D295">
        <v>2740</v>
      </c>
      <c r="F295">
        <v>130.79</v>
      </c>
      <c r="G295">
        <v>136.94999999999999</v>
      </c>
      <c r="H295">
        <v>135.72999999999999</v>
      </c>
      <c r="I295">
        <v>133.35</v>
      </c>
      <c r="J295">
        <v>27</v>
      </c>
      <c r="K295">
        <v>27</v>
      </c>
      <c r="L295">
        <v>27</v>
      </c>
      <c r="M295">
        <v>27</v>
      </c>
      <c r="N295">
        <v>1015.32</v>
      </c>
      <c r="O295">
        <v>40.713999999999999</v>
      </c>
      <c r="P295" t="s">
        <v>13</v>
      </c>
      <c r="Q295" t="s">
        <v>13</v>
      </c>
      <c r="R295" t="s">
        <v>13</v>
      </c>
      <c r="S295">
        <v>25.140999999999998</v>
      </c>
      <c r="T295">
        <v>24.670999999999999</v>
      </c>
      <c r="U295">
        <v>25.957000000000001</v>
      </c>
      <c r="V295">
        <v>24.887</v>
      </c>
      <c r="W295">
        <v>340.61900000000003</v>
      </c>
      <c r="X295">
        <v>155.542</v>
      </c>
      <c r="Y295">
        <v>171.733</v>
      </c>
      <c r="Z295">
        <v>302.04700000000003</v>
      </c>
      <c r="AA295">
        <v>5.4420000000000002</v>
      </c>
      <c r="AB295">
        <v>6.109</v>
      </c>
      <c r="AC295">
        <v>6.08</v>
      </c>
      <c r="AD295">
        <v>7.7670000000000003</v>
      </c>
    </row>
    <row r="296" spans="1:30" x14ac:dyDescent="0.2">
      <c r="A296">
        <v>4</v>
      </c>
      <c r="B296" s="3">
        <v>0.66214120370370366</v>
      </c>
      <c r="C296" s="3">
        <v>0.66214120370370366</v>
      </c>
      <c r="D296">
        <v>2750</v>
      </c>
      <c r="F296">
        <v>130.66</v>
      </c>
      <c r="G296">
        <v>136.99</v>
      </c>
      <c r="H296">
        <v>135.74</v>
      </c>
      <c r="I296">
        <v>133.34</v>
      </c>
      <c r="J296">
        <v>27</v>
      </c>
      <c r="K296">
        <v>27</v>
      </c>
      <c r="L296">
        <v>27</v>
      </c>
      <c r="M296">
        <v>27</v>
      </c>
      <c r="N296">
        <v>1015.33</v>
      </c>
      <c r="O296">
        <v>40.651000000000003</v>
      </c>
      <c r="P296" t="s">
        <v>13</v>
      </c>
      <c r="Q296" t="s">
        <v>13</v>
      </c>
      <c r="R296" t="s">
        <v>13</v>
      </c>
      <c r="S296">
        <v>25.152000000000001</v>
      </c>
      <c r="T296">
        <v>24.667000000000002</v>
      </c>
      <c r="U296">
        <v>25.956</v>
      </c>
      <c r="V296">
        <v>24.888000000000002</v>
      </c>
      <c r="W296">
        <v>340.57400000000001</v>
      </c>
      <c r="X296">
        <v>155.518</v>
      </c>
      <c r="Y296">
        <v>171.745</v>
      </c>
      <c r="Z296">
        <v>302.04300000000001</v>
      </c>
      <c r="AA296">
        <v>5.7320000000000002</v>
      </c>
      <c r="AB296">
        <v>5.8419999999999996</v>
      </c>
      <c r="AC296">
        <v>6.3730000000000002</v>
      </c>
      <c r="AD296">
        <v>7.8079999999999998</v>
      </c>
    </row>
    <row r="297" spans="1:30" x14ac:dyDescent="0.2">
      <c r="A297">
        <v>4</v>
      </c>
      <c r="B297" s="3">
        <v>0.6622569444444445</v>
      </c>
      <c r="C297" s="3">
        <v>0.6622569444444445</v>
      </c>
      <c r="D297">
        <v>2760</v>
      </c>
      <c r="F297">
        <v>130.78</v>
      </c>
      <c r="G297">
        <v>136.91</v>
      </c>
      <c r="H297">
        <v>135.76</v>
      </c>
      <c r="I297">
        <v>133.34</v>
      </c>
      <c r="J297">
        <v>27</v>
      </c>
      <c r="K297">
        <v>27</v>
      </c>
      <c r="L297">
        <v>27</v>
      </c>
      <c r="M297">
        <v>27</v>
      </c>
      <c r="N297">
        <v>1015.35</v>
      </c>
      <c r="O297">
        <v>40.683999999999997</v>
      </c>
      <c r="P297" t="s">
        <v>13</v>
      </c>
      <c r="Q297" t="s">
        <v>13</v>
      </c>
      <c r="R297" t="s">
        <v>13</v>
      </c>
      <c r="S297">
        <v>25.141999999999999</v>
      </c>
      <c r="T297">
        <v>24.673999999999999</v>
      </c>
      <c r="U297">
        <v>25.954000000000001</v>
      </c>
      <c r="V297">
        <v>24.888000000000002</v>
      </c>
      <c r="W297">
        <v>340.57900000000001</v>
      </c>
      <c r="X297">
        <v>155.554</v>
      </c>
      <c r="Y297">
        <v>171.702</v>
      </c>
      <c r="Z297">
        <v>302.03899999999999</v>
      </c>
      <c r="AA297">
        <v>5.6379999999999999</v>
      </c>
      <c r="AB297">
        <v>6.048</v>
      </c>
      <c r="AC297">
        <v>6.1390000000000002</v>
      </c>
      <c r="AD297">
        <v>7.9359999999999999</v>
      </c>
    </row>
    <row r="298" spans="1:30" x14ac:dyDescent="0.2">
      <c r="A298">
        <v>4</v>
      </c>
      <c r="B298" s="3">
        <v>0.66237268518518522</v>
      </c>
      <c r="C298" s="3">
        <v>0.66237268518518522</v>
      </c>
      <c r="D298">
        <v>2770</v>
      </c>
      <c r="F298">
        <v>130.74</v>
      </c>
      <c r="G298">
        <v>136.97999999999999</v>
      </c>
      <c r="H298">
        <v>135.63</v>
      </c>
      <c r="I298">
        <v>133.30000000000001</v>
      </c>
      <c r="J298">
        <v>27</v>
      </c>
      <c r="K298">
        <v>27</v>
      </c>
      <c r="L298">
        <v>27</v>
      </c>
      <c r="M298">
        <v>27</v>
      </c>
      <c r="N298">
        <v>1015.34</v>
      </c>
      <c r="O298">
        <v>40.718000000000004</v>
      </c>
      <c r="P298" t="s">
        <v>13</v>
      </c>
      <c r="Q298" t="s">
        <v>13</v>
      </c>
      <c r="R298" t="s">
        <v>13</v>
      </c>
      <c r="S298">
        <v>25.145</v>
      </c>
      <c r="T298">
        <v>24.669</v>
      </c>
      <c r="U298">
        <v>25.965</v>
      </c>
      <c r="V298">
        <v>24.890999999999998</v>
      </c>
      <c r="W298">
        <v>340.56400000000002</v>
      </c>
      <c r="X298">
        <v>155.52799999999999</v>
      </c>
      <c r="Y298">
        <v>171.72200000000001</v>
      </c>
      <c r="Z298">
        <v>302.02600000000001</v>
      </c>
      <c r="AA298">
        <v>5.3029999999999999</v>
      </c>
      <c r="AB298">
        <v>5.9589999999999996</v>
      </c>
      <c r="AC298">
        <v>6.0869999999999997</v>
      </c>
      <c r="AD298">
        <v>7.7409999999999997</v>
      </c>
    </row>
    <row r="299" spans="1:30" x14ac:dyDescent="0.2">
      <c r="A299">
        <v>4</v>
      </c>
      <c r="B299" s="3">
        <v>0.66248842592592594</v>
      </c>
      <c r="C299" s="3">
        <v>0.66248842592592594</v>
      </c>
      <c r="D299">
        <v>2780</v>
      </c>
      <c r="F299">
        <v>130.72999999999999</v>
      </c>
      <c r="G299">
        <v>136.88</v>
      </c>
      <c r="H299">
        <v>135.88999999999999</v>
      </c>
      <c r="I299">
        <v>133.43</v>
      </c>
      <c r="J299">
        <v>27</v>
      </c>
      <c r="K299">
        <v>27</v>
      </c>
      <c r="L299">
        <v>27</v>
      </c>
      <c r="M299">
        <v>27</v>
      </c>
      <c r="N299">
        <v>1015.37</v>
      </c>
      <c r="O299">
        <v>40.651000000000003</v>
      </c>
      <c r="P299" t="s">
        <v>13</v>
      </c>
      <c r="Q299" t="s">
        <v>13</v>
      </c>
      <c r="R299" t="s">
        <v>13</v>
      </c>
      <c r="S299">
        <v>25.146000000000001</v>
      </c>
      <c r="T299">
        <v>24.675999999999998</v>
      </c>
      <c r="U299">
        <v>25.943999999999999</v>
      </c>
      <c r="V299">
        <v>24.88</v>
      </c>
      <c r="W299">
        <v>340.54500000000002</v>
      </c>
      <c r="X299">
        <v>155.517</v>
      </c>
      <c r="Y299">
        <v>171.74700000000001</v>
      </c>
      <c r="Z299">
        <v>302.06</v>
      </c>
      <c r="AA299">
        <v>5.7430000000000003</v>
      </c>
      <c r="AB299">
        <v>5.9279999999999999</v>
      </c>
      <c r="AC299">
        <v>6.2759999999999998</v>
      </c>
      <c r="AD299">
        <v>7.859</v>
      </c>
    </row>
    <row r="300" spans="1:30" x14ac:dyDescent="0.2">
      <c r="A300">
        <v>4</v>
      </c>
      <c r="B300" s="3">
        <v>0.66260416666666666</v>
      </c>
      <c r="C300" s="3">
        <v>0.66260416666666666</v>
      </c>
      <c r="D300">
        <v>2790</v>
      </c>
      <c r="F300">
        <v>130.9</v>
      </c>
      <c r="G300">
        <v>137.02000000000001</v>
      </c>
      <c r="H300">
        <v>135.69</v>
      </c>
      <c r="I300">
        <v>133.38</v>
      </c>
      <c r="J300">
        <v>27</v>
      </c>
      <c r="K300">
        <v>27</v>
      </c>
      <c r="L300">
        <v>27</v>
      </c>
      <c r="M300">
        <v>27</v>
      </c>
      <c r="N300">
        <v>1015.31</v>
      </c>
      <c r="O300">
        <v>40.533999999999999</v>
      </c>
      <c r="P300" t="s">
        <v>13</v>
      </c>
      <c r="Q300" t="s">
        <v>13</v>
      </c>
      <c r="R300" t="s">
        <v>13</v>
      </c>
      <c r="S300">
        <v>25.131</v>
      </c>
      <c r="T300">
        <v>24.664999999999999</v>
      </c>
      <c r="U300">
        <v>25.96</v>
      </c>
      <c r="V300">
        <v>24.884</v>
      </c>
      <c r="W300">
        <v>340.51900000000001</v>
      </c>
      <c r="X300">
        <v>155.56200000000001</v>
      </c>
      <c r="Y300">
        <v>171.72900000000001</v>
      </c>
      <c r="Z300">
        <v>302.05599999999998</v>
      </c>
      <c r="AA300">
        <v>5.7889999999999997</v>
      </c>
      <c r="AB300">
        <v>5.7759999999999998</v>
      </c>
      <c r="AC300">
        <v>6.2949999999999999</v>
      </c>
      <c r="AD300">
        <v>7.8780000000000001</v>
      </c>
    </row>
    <row r="301" spans="1:30" x14ac:dyDescent="0.2">
      <c r="A301">
        <v>4</v>
      </c>
      <c r="B301" s="3">
        <v>0.66271990740740738</v>
      </c>
      <c r="C301" s="3">
        <v>0.66271990740740738</v>
      </c>
      <c r="D301">
        <v>2800</v>
      </c>
      <c r="F301">
        <v>130.76</v>
      </c>
      <c r="G301">
        <v>137.02000000000001</v>
      </c>
      <c r="H301">
        <v>135.71</v>
      </c>
      <c r="I301">
        <v>133.31</v>
      </c>
      <c r="J301">
        <v>27</v>
      </c>
      <c r="K301">
        <v>27</v>
      </c>
      <c r="L301">
        <v>27</v>
      </c>
      <c r="M301">
        <v>27</v>
      </c>
      <c r="N301">
        <v>1015.33</v>
      </c>
      <c r="O301">
        <v>40.542999999999999</v>
      </c>
      <c r="P301" t="s">
        <v>13</v>
      </c>
      <c r="Q301" t="s">
        <v>13</v>
      </c>
      <c r="R301" t="s">
        <v>13</v>
      </c>
      <c r="S301">
        <v>25.143000000000001</v>
      </c>
      <c r="T301">
        <v>24.664999999999999</v>
      </c>
      <c r="U301">
        <v>25.957999999999998</v>
      </c>
      <c r="V301">
        <v>24.89</v>
      </c>
      <c r="W301">
        <v>340.50599999999997</v>
      </c>
      <c r="X301">
        <v>155.547</v>
      </c>
      <c r="Y301">
        <v>171.70599999999999</v>
      </c>
      <c r="Z301">
        <v>302.101</v>
      </c>
      <c r="AA301">
        <v>5.5620000000000003</v>
      </c>
      <c r="AB301">
        <v>5.8319999999999999</v>
      </c>
      <c r="AC301">
        <v>6.2279999999999998</v>
      </c>
      <c r="AD301">
        <v>7.8330000000000002</v>
      </c>
    </row>
    <row r="302" spans="1:30" x14ac:dyDescent="0.2">
      <c r="A302">
        <v>4</v>
      </c>
      <c r="B302" s="3">
        <v>0.66283564814814822</v>
      </c>
      <c r="C302" s="3">
        <v>0.66283564814814822</v>
      </c>
      <c r="D302">
        <v>2810</v>
      </c>
      <c r="F302">
        <v>130.76</v>
      </c>
      <c r="G302">
        <v>136.88</v>
      </c>
      <c r="H302">
        <v>135.84</v>
      </c>
      <c r="I302">
        <v>133.30000000000001</v>
      </c>
      <c r="J302">
        <v>27</v>
      </c>
      <c r="K302">
        <v>27</v>
      </c>
      <c r="L302">
        <v>27</v>
      </c>
      <c r="M302">
        <v>27</v>
      </c>
      <c r="N302">
        <v>1015.3</v>
      </c>
      <c r="O302">
        <v>40.646999999999998</v>
      </c>
      <c r="P302" t="s">
        <v>13</v>
      </c>
      <c r="Q302" t="s">
        <v>13</v>
      </c>
      <c r="R302" t="s">
        <v>13</v>
      </c>
      <c r="S302">
        <v>25.143999999999998</v>
      </c>
      <c r="T302">
        <v>24.675999999999998</v>
      </c>
      <c r="U302">
        <v>25.946999999999999</v>
      </c>
      <c r="V302">
        <v>24.890999999999998</v>
      </c>
      <c r="W302">
        <v>340.58800000000002</v>
      </c>
      <c r="X302">
        <v>155.565</v>
      </c>
      <c r="Y302">
        <v>171.74299999999999</v>
      </c>
      <c r="Z302">
        <v>302.02600000000001</v>
      </c>
      <c r="AA302">
        <v>5.4240000000000004</v>
      </c>
      <c r="AB302">
        <v>5.827</v>
      </c>
      <c r="AC302">
        <v>6.0919999999999996</v>
      </c>
      <c r="AD302">
        <v>7.851</v>
      </c>
    </row>
    <row r="303" spans="1:30" x14ac:dyDescent="0.2">
      <c r="A303">
        <v>4</v>
      </c>
      <c r="B303" s="3">
        <v>0.66295138888888883</v>
      </c>
      <c r="C303" s="3">
        <v>0.66295138888888883</v>
      </c>
      <c r="D303">
        <v>2820</v>
      </c>
      <c r="F303">
        <v>130.91999999999999</v>
      </c>
      <c r="G303">
        <v>136.81</v>
      </c>
      <c r="H303">
        <v>135.81</v>
      </c>
      <c r="I303">
        <v>133.33000000000001</v>
      </c>
      <c r="J303">
        <v>27</v>
      </c>
      <c r="K303">
        <v>27</v>
      </c>
      <c r="L303">
        <v>27</v>
      </c>
      <c r="M303">
        <v>27</v>
      </c>
      <c r="N303">
        <v>1015.35</v>
      </c>
      <c r="O303">
        <v>40.692</v>
      </c>
      <c r="P303" t="s">
        <v>13</v>
      </c>
      <c r="Q303" t="s">
        <v>13</v>
      </c>
      <c r="R303" t="s">
        <v>13</v>
      </c>
      <c r="S303">
        <v>25.13</v>
      </c>
      <c r="T303">
        <v>24.681999999999999</v>
      </c>
      <c r="U303">
        <v>25.95</v>
      </c>
      <c r="V303">
        <v>24.888999999999999</v>
      </c>
      <c r="W303">
        <v>340.50400000000002</v>
      </c>
      <c r="X303">
        <v>155.55600000000001</v>
      </c>
      <c r="Y303">
        <v>171.78299999999999</v>
      </c>
      <c r="Z303">
        <v>302.06099999999998</v>
      </c>
      <c r="AA303">
        <v>5.8159999999999998</v>
      </c>
      <c r="AB303">
        <v>5.77</v>
      </c>
      <c r="AC303">
        <v>6.5810000000000004</v>
      </c>
      <c r="AD303">
        <v>7.3150000000000004</v>
      </c>
    </row>
    <row r="304" spans="1:30" x14ac:dyDescent="0.2">
      <c r="A304">
        <v>4</v>
      </c>
      <c r="B304" s="3">
        <v>0.66306712962962966</v>
      </c>
      <c r="C304" s="3">
        <v>0.66306712962962966</v>
      </c>
      <c r="D304">
        <v>2830</v>
      </c>
      <c r="F304">
        <v>130.82</v>
      </c>
      <c r="G304">
        <v>136.87</v>
      </c>
      <c r="H304">
        <v>135.66999999999999</v>
      </c>
      <c r="I304">
        <v>133.34</v>
      </c>
      <c r="J304">
        <v>27</v>
      </c>
      <c r="K304">
        <v>27</v>
      </c>
      <c r="L304">
        <v>27</v>
      </c>
      <c r="M304">
        <v>27</v>
      </c>
      <c r="N304">
        <v>1015.3</v>
      </c>
      <c r="O304">
        <v>40.558999999999997</v>
      </c>
      <c r="P304" t="s">
        <v>13</v>
      </c>
      <c r="Q304" t="s">
        <v>13</v>
      </c>
      <c r="R304" t="s">
        <v>13</v>
      </c>
      <c r="S304">
        <v>25.138000000000002</v>
      </c>
      <c r="T304">
        <v>24.677</v>
      </c>
      <c r="U304">
        <v>25.962</v>
      </c>
      <c r="V304">
        <v>24.887</v>
      </c>
      <c r="W304">
        <v>340.54199999999997</v>
      </c>
      <c r="X304">
        <v>155.559</v>
      </c>
      <c r="Y304">
        <v>171.755</v>
      </c>
      <c r="Z304">
        <v>302.05</v>
      </c>
      <c r="AA304">
        <v>5.6319999999999997</v>
      </c>
      <c r="AB304">
        <v>5.99</v>
      </c>
      <c r="AC304">
        <v>6.056</v>
      </c>
      <c r="AD304">
        <v>7.71</v>
      </c>
    </row>
    <row r="305" spans="1:30" x14ac:dyDescent="0.2">
      <c r="A305">
        <v>4</v>
      </c>
      <c r="B305" s="3">
        <v>0.66318287037037038</v>
      </c>
      <c r="C305" s="3">
        <v>0.66318287037037038</v>
      </c>
      <c r="D305">
        <v>2840</v>
      </c>
      <c r="F305">
        <v>130.83000000000001</v>
      </c>
      <c r="G305">
        <v>136.83000000000001</v>
      </c>
      <c r="H305">
        <v>135.79</v>
      </c>
      <c r="I305">
        <v>133.34</v>
      </c>
      <c r="J305">
        <v>27</v>
      </c>
      <c r="K305">
        <v>27</v>
      </c>
      <c r="L305">
        <v>27</v>
      </c>
      <c r="M305">
        <v>27</v>
      </c>
      <c r="N305">
        <v>1015.33</v>
      </c>
      <c r="O305">
        <v>40.530999999999999</v>
      </c>
      <c r="P305" t="s">
        <v>13</v>
      </c>
      <c r="Q305" t="s">
        <v>13</v>
      </c>
      <c r="R305" t="s">
        <v>13</v>
      </c>
      <c r="S305">
        <v>25.137</v>
      </c>
      <c r="T305">
        <v>24.681000000000001</v>
      </c>
      <c r="U305">
        <v>25.952000000000002</v>
      </c>
      <c r="V305">
        <v>24.887</v>
      </c>
      <c r="W305">
        <v>340.45100000000002</v>
      </c>
      <c r="X305">
        <v>155.56399999999999</v>
      </c>
      <c r="Y305">
        <v>171.75899999999999</v>
      </c>
      <c r="Z305">
        <v>302.06599999999997</v>
      </c>
      <c r="AA305">
        <v>5.6059999999999999</v>
      </c>
      <c r="AB305">
        <v>5.9580000000000002</v>
      </c>
      <c r="AC305">
        <v>6.3070000000000004</v>
      </c>
      <c r="AD305">
        <v>7.5990000000000002</v>
      </c>
    </row>
    <row r="306" spans="1:30" x14ac:dyDescent="0.2">
      <c r="A306">
        <v>4</v>
      </c>
      <c r="B306" s="3">
        <v>0.6632986111111111</v>
      </c>
      <c r="C306" s="3">
        <v>0.6632986111111111</v>
      </c>
      <c r="D306">
        <v>2850</v>
      </c>
      <c r="F306">
        <v>130.88</v>
      </c>
      <c r="G306">
        <v>136.85</v>
      </c>
      <c r="H306">
        <v>135.91</v>
      </c>
      <c r="I306">
        <v>133.46</v>
      </c>
      <c r="J306">
        <v>27</v>
      </c>
      <c r="K306">
        <v>27</v>
      </c>
      <c r="L306">
        <v>27</v>
      </c>
      <c r="M306">
        <v>27</v>
      </c>
      <c r="N306">
        <v>1015.3</v>
      </c>
      <c r="O306">
        <v>40.454999999999998</v>
      </c>
      <c r="P306" t="s">
        <v>13</v>
      </c>
      <c r="Q306" t="s">
        <v>13</v>
      </c>
      <c r="R306" t="s">
        <v>13</v>
      </c>
      <c r="S306">
        <v>25.132999999999999</v>
      </c>
      <c r="T306">
        <v>24.678999999999998</v>
      </c>
      <c r="U306">
        <v>25.940999999999999</v>
      </c>
      <c r="V306">
        <v>24.878</v>
      </c>
      <c r="W306">
        <v>340.50299999999999</v>
      </c>
      <c r="X306">
        <v>155.56</v>
      </c>
      <c r="Y306">
        <v>171.74700000000001</v>
      </c>
      <c r="Z306">
        <v>302.07600000000002</v>
      </c>
      <c r="AA306">
        <v>5.7720000000000002</v>
      </c>
      <c r="AB306">
        <v>5.9909999999999997</v>
      </c>
      <c r="AC306">
        <v>6.194</v>
      </c>
      <c r="AD306">
        <v>7.8920000000000003</v>
      </c>
    </row>
    <row r="307" spans="1:30" x14ac:dyDescent="0.2">
      <c r="A307">
        <v>4</v>
      </c>
      <c r="B307" s="3">
        <v>0.66341435185185182</v>
      </c>
      <c r="C307" s="3">
        <v>0.66341435185185182</v>
      </c>
      <c r="D307">
        <v>2860</v>
      </c>
      <c r="F307">
        <v>130.81</v>
      </c>
      <c r="G307">
        <v>136.88</v>
      </c>
      <c r="H307">
        <v>135.72999999999999</v>
      </c>
      <c r="I307">
        <v>133.33000000000001</v>
      </c>
      <c r="J307">
        <v>27</v>
      </c>
      <c r="K307">
        <v>27</v>
      </c>
      <c r="L307">
        <v>27</v>
      </c>
      <c r="M307">
        <v>27</v>
      </c>
      <c r="N307">
        <v>1015.32</v>
      </c>
      <c r="O307">
        <v>40.476999999999997</v>
      </c>
      <c r="P307" t="s">
        <v>13</v>
      </c>
      <c r="Q307" t="s">
        <v>13</v>
      </c>
      <c r="R307" t="s">
        <v>13</v>
      </c>
      <c r="S307">
        <v>25.138999999999999</v>
      </c>
      <c r="T307">
        <v>24.675999999999998</v>
      </c>
      <c r="U307">
        <v>25.957000000000001</v>
      </c>
      <c r="V307">
        <v>24.888000000000002</v>
      </c>
      <c r="W307">
        <v>340.476</v>
      </c>
      <c r="X307">
        <v>155.56700000000001</v>
      </c>
      <c r="Y307">
        <v>171.80199999999999</v>
      </c>
      <c r="Z307">
        <v>302.01900000000001</v>
      </c>
      <c r="AA307">
        <v>5.3310000000000004</v>
      </c>
      <c r="AB307">
        <v>6.1079999999999997</v>
      </c>
      <c r="AC307">
        <v>6.3460000000000001</v>
      </c>
      <c r="AD307">
        <v>7.8550000000000004</v>
      </c>
    </row>
    <row r="308" spans="1:30" x14ac:dyDescent="0.2">
      <c r="A308">
        <v>4</v>
      </c>
      <c r="B308" s="3">
        <v>0.66353009259259255</v>
      </c>
      <c r="C308" s="3">
        <v>0.66353009259259255</v>
      </c>
      <c r="D308">
        <v>2870</v>
      </c>
      <c r="F308">
        <v>130.88</v>
      </c>
      <c r="G308">
        <v>136.96</v>
      </c>
      <c r="H308">
        <v>135.81</v>
      </c>
      <c r="I308">
        <v>133.41</v>
      </c>
      <c r="J308">
        <v>27</v>
      </c>
      <c r="K308">
        <v>27</v>
      </c>
      <c r="L308">
        <v>27</v>
      </c>
      <c r="M308">
        <v>27</v>
      </c>
      <c r="N308">
        <v>1015.31</v>
      </c>
      <c r="O308">
        <v>40.526000000000003</v>
      </c>
      <c r="P308" t="s">
        <v>13</v>
      </c>
      <c r="Q308" t="s">
        <v>13</v>
      </c>
      <c r="R308" t="s">
        <v>13</v>
      </c>
      <c r="S308">
        <v>25.132000000000001</v>
      </c>
      <c r="T308">
        <v>24.67</v>
      </c>
      <c r="U308">
        <v>25.949000000000002</v>
      </c>
      <c r="V308">
        <v>24.882000000000001</v>
      </c>
      <c r="W308">
        <v>340.49299999999999</v>
      </c>
      <c r="X308">
        <v>155.559</v>
      </c>
      <c r="Y308">
        <v>171.76300000000001</v>
      </c>
      <c r="Z308">
        <v>302.065</v>
      </c>
      <c r="AA308">
        <v>5.5970000000000004</v>
      </c>
      <c r="AB308">
        <v>5.9139999999999997</v>
      </c>
      <c r="AC308">
        <v>6.133</v>
      </c>
      <c r="AD308">
        <v>7.5990000000000002</v>
      </c>
    </row>
    <row r="309" spans="1:30" x14ac:dyDescent="0.2">
      <c r="A309">
        <v>4</v>
      </c>
      <c r="B309" s="3">
        <v>0.66364583333333338</v>
      </c>
      <c r="C309" s="3">
        <v>0.66364583333333338</v>
      </c>
      <c r="D309">
        <v>2880</v>
      </c>
      <c r="F309">
        <v>130.9</v>
      </c>
      <c r="G309">
        <v>136.97</v>
      </c>
      <c r="H309">
        <v>135.81</v>
      </c>
      <c r="I309">
        <v>133.37</v>
      </c>
      <c r="J309">
        <v>27</v>
      </c>
      <c r="K309">
        <v>27</v>
      </c>
      <c r="L309">
        <v>27</v>
      </c>
      <c r="M309">
        <v>27</v>
      </c>
      <c r="N309">
        <v>1015.29</v>
      </c>
      <c r="O309">
        <v>40.418999999999997</v>
      </c>
      <c r="P309" t="s">
        <v>13</v>
      </c>
      <c r="Q309" t="s">
        <v>13</v>
      </c>
      <c r="R309" t="s">
        <v>13</v>
      </c>
      <c r="S309">
        <v>25.131</v>
      </c>
      <c r="T309">
        <v>24.669</v>
      </c>
      <c r="U309">
        <v>25.95</v>
      </c>
      <c r="V309">
        <v>24.885000000000002</v>
      </c>
      <c r="W309">
        <v>340.40899999999999</v>
      </c>
      <c r="X309">
        <v>155.52799999999999</v>
      </c>
      <c r="Y309">
        <v>171.77799999999999</v>
      </c>
      <c r="Z309">
        <v>302.012</v>
      </c>
      <c r="AA309">
        <v>5.2539999999999996</v>
      </c>
      <c r="AB309">
        <v>6.0380000000000003</v>
      </c>
      <c r="AC309">
        <v>6.399</v>
      </c>
      <c r="AD309">
        <v>7.742</v>
      </c>
    </row>
    <row r="310" spans="1:30" x14ac:dyDescent="0.2">
      <c r="A310">
        <v>4</v>
      </c>
      <c r="B310" s="3">
        <v>0.6637615740740741</v>
      </c>
      <c r="C310" s="3">
        <v>0.6637615740740741</v>
      </c>
      <c r="D310">
        <v>2890</v>
      </c>
      <c r="F310">
        <v>130.84</v>
      </c>
      <c r="G310">
        <v>137.03</v>
      </c>
      <c r="H310">
        <v>135.82</v>
      </c>
      <c r="I310">
        <v>133.37</v>
      </c>
      <c r="J310">
        <v>27</v>
      </c>
      <c r="K310">
        <v>27</v>
      </c>
      <c r="L310">
        <v>27</v>
      </c>
      <c r="M310">
        <v>27</v>
      </c>
      <c r="N310">
        <v>1015.32</v>
      </c>
      <c r="O310">
        <v>40.468000000000004</v>
      </c>
      <c r="P310" t="s">
        <v>13</v>
      </c>
      <c r="Q310" t="s">
        <v>13</v>
      </c>
      <c r="R310" t="s">
        <v>13</v>
      </c>
      <c r="S310">
        <v>25.137</v>
      </c>
      <c r="T310">
        <v>24.664000000000001</v>
      </c>
      <c r="U310">
        <v>25.949000000000002</v>
      </c>
      <c r="V310">
        <v>24.885000000000002</v>
      </c>
      <c r="W310">
        <v>340.41199999999998</v>
      </c>
      <c r="X310">
        <v>155.54499999999999</v>
      </c>
      <c r="Y310">
        <v>171.761</v>
      </c>
      <c r="Z310">
        <v>302.05599999999998</v>
      </c>
      <c r="AA310">
        <v>5.3070000000000004</v>
      </c>
      <c r="AB310">
        <v>5.9880000000000004</v>
      </c>
      <c r="AC310">
        <v>6.2279999999999998</v>
      </c>
      <c r="AD310">
        <v>7.766</v>
      </c>
    </row>
    <row r="311" spans="1:30" x14ac:dyDescent="0.2">
      <c r="A311">
        <v>4</v>
      </c>
      <c r="B311" s="3">
        <v>0.66387731481481482</v>
      </c>
      <c r="C311" s="3">
        <v>0.66387731481481482</v>
      </c>
      <c r="D311">
        <v>2900</v>
      </c>
      <c r="F311">
        <v>130.88</v>
      </c>
      <c r="G311">
        <v>136.87</v>
      </c>
      <c r="H311">
        <v>135.79</v>
      </c>
      <c r="I311">
        <v>133.38999999999999</v>
      </c>
      <c r="J311">
        <v>27</v>
      </c>
      <c r="K311">
        <v>27</v>
      </c>
      <c r="L311">
        <v>27</v>
      </c>
      <c r="M311">
        <v>27</v>
      </c>
      <c r="N311">
        <v>1015.29</v>
      </c>
      <c r="O311">
        <v>40.552999999999997</v>
      </c>
      <c r="P311" t="s">
        <v>13</v>
      </c>
      <c r="Q311" t="s">
        <v>13</v>
      </c>
      <c r="R311" t="s">
        <v>13</v>
      </c>
      <c r="S311">
        <v>25.132999999999999</v>
      </c>
      <c r="T311">
        <v>24.677</v>
      </c>
      <c r="U311">
        <v>25.951000000000001</v>
      </c>
      <c r="V311">
        <v>24.884</v>
      </c>
      <c r="W311">
        <v>340.36500000000001</v>
      </c>
      <c r="X311">
        <v>155.542</v>
      </c>
      <c r="Y311">
        <v>171.77</v>
      </c>
      <c r="Z311">
        <v>302.04399999999998</v>
      </c>
      <c r="AA311">
        <v>4.9809999999999999</v>
      </c>
      <c r="AB311">
        <v>5.9960000000000004</v>
      </c>
      <c r="AC311">
        <v>6.423</v>
      </c>
      <c r="AD311">
        <v>7.4119999999999999</v>
      </c>
    </row>
    <row r="312" spans="1:30" x14ac:dyDescent="0.2">
      <c r="A312">
        <v>4</v>
      </c>
      <c r="B312" s="3">
        <v>0.66399305555555554</v>
      </c>
      <c r="C312" s="3">
        <v>0.66399305555555554</v>
      </c>
      <c r="D312">
        <v>2910</v>
      </c>
      <c r="F312">
        <v>130.88999999999999</v>
      </c>
      <c r="G312">
        <v>136.88999999999999</v>
      </c>
      <c r="H312">
        <v>135.88</v>
      </c>
      <c r="I312">
        <v>133.43</v>
      </c>
      <c r="J312">
        <v>27</v>
      </c>
      <c r="K312">
        <v>27</v>
      </c>
      <c r="L312">
        <v>27</v>
      </c>
      <c r="M312">
        <v>27</v>
      </c>
      <c r="N312">
        <v>1015.29</v>
      </c>
      <c r="O312">
        <v>40.472000000000001</v>
      </c>
      <c r="P312" t="s">
        <v>13</v>
      </c>
      <c r="Q312" t="s">
        <v>13</v>
      </c>
      <c r="R312" t="s">
        <v>13</v>
      </c>
      <c r="S312">
        <v>25.132000000000001</v>
      </c>
      <c r="T312">
        <v>24.675999999999998</v>
      </c>
      <c r="U312">
        <v>25.943999999999999</v>
      </c>
      <c r="V312">
        <v>24.88</v>
      </c>
      <c r="W312">
        <v>340.40899999999999</v>
      </c>
      <c r="X312">
        <v>155.56399999999999</v>
      </c>
      <c r="Y312">
        <v>171.76900000000001</v>
      </c>
      <c r="Z312">
        <v>302.02</v>
      </c>
      <c r="AA312">
        <v>5.1890000000000001</v>
      </c>
      <c r="AB312">
        <v>5.9409999999999998</v>
      </c>
      <c r="AC312">
        <v>6.1239999999999997</v>
      </c>
      <c r="AD312">
        <v>7.6769999999999996</v>
      </c>
    </row>
    <row r="313" spans="1:30" x14ac:dyDescent="0.2">
      <c r="A313">
        <v>4</v>
      </c>
      <c r="B313" s="3">
        <v>0.66410879629629627</v>
      </c>
      <c r="C313" s="3">
        <v>0.66410879629629627</v>
      </c>
      <c r="D313">
        <v>2920</v>
      </c>
      <c r="F313">
        <v>130.97</v>
      </c>
      <c r="G313">
        <v>137.04</v>
      </c>
      <c r="H313">
        <v>135.80000000000001</v>
      </c>
      <c r="I313">
        <v>133.38999999999999</v>
      </c>
      <c r="J313">
        <v>27</v>
      </c>
      <c r="K313">
        <v>27</v>
      </c>
      <c r="L313">
        <v>27</v>
      </c>
      <c r="M313">
        <v>27</v>
      </c>
      <c r="N313">
        <v>1015.28</v>
      </c>
      <c r="O313">
        <v>40.436</v>
      </c>
      <c r="P313" t="s">
        <v>13</v>
      </c>
      <c r="Q313" t="s">
        <v>13</v>
      </c>
      <c r="R313" t="s">
        <v>13</v>
      </c>
      <c r="S313">
        <v>25.125</v>
      </c>
      <c r="T313">
        <v>24.664000000000001</v>
      </c>
      <c r="U313">
        <v>25.951000000000001</v>
      </c>
      <c r="V313">
        <v>24.882999999999999</v>
      </c>
      <c r="W313">
        <v>340.38499999999999</v>
      </c>
      <c r="X313">
        <v>155.53800000000001</v>
      </c>
      <c r="Y313">
        <v>171.74299999999999</v>
      </c>
      <c r="Z313">
        <v>302.036</v>
      </c>
      <c r="AA313">
        <v>5.4450000000000003</v>
      </c>
      <c r="AB313">
        <v>5.7720000000000002</v>
      </c>
      <c r="AC313">
        <v>6.24</v>
      </c>
      <c r="AD313">
        <v>7.7110000000000003</v>
      </c>
    </row>
    <row r="314" spans="1:30" x14ac:dyDescent="0.2">
      <c r="A314">
        <v>4</v>
      </c>
      <c r="B314" s="3">
        <v>0.6642245370370371</v>
      </c>
      <c r="C314" s="3">
        <v>0.6642245370370371</v>
      </c>
      <c r="D314">
        <v>2930</v>
      </c>
      <c r="F314">
        <v>130.91</v>
      </c>
      <c r="G314">
        <v>136.96</v>
      </c>
      <c r="H314">
        <v>135.85</v>
      </c>
      <c r="I314">
        <v>133.30000000000001</v>
      </c>
      <c r="J314">
        <v>27</v>
      </c>
      <c r="K314">
        <v>27</v>
      </c>
      <c r="L314">
        <v>27</v>
      </c>
      <c r="M314">
        <v>27</v>
      </c>
      <c r="N314">
        <v>1015.31</v>
      </c>
      <c r="O314">
        <v>40.402999999999999</v>
      </c>
      <c r="P314" t="s">
        <v>13</v>
      </c>
      <c r="Q314" t="s">
        <v>13</v>
      </c>
      <c r="R314" t="s">
        <v>13</v>
      </c>
      <c r="S314">
        <v>25.13</v>
      </c>
      <c r="T314">
        <v>24.669</v>
      </c>
      <c r="U314">
        <v>25.946999999999999</v>
      </c>
      <c r="V314">
        <v>24.890999999999998</v>
      </c>
      <c r="W314">
        <v>340.40800000000002</v>
      </c>
      <c r="X314">
        <v>155.56</v>
      </c>
      <c r="Y314">
        <v>171.76599999999999</v>
      </c>
      <c r="Z314">
        <v>302.04000000000002</v>
      </c>
      <c r="AA314">
        <v>5.2939999999999996</v>
      </c>
      <c r="AB314">
        <v>5.9820000000000002</v>
      </c>
      <c r="AC314">
        <v>6.2539999999999996</v>
      </c>
      <c r="AD314">
        <v>7.8440000000000003</v>
      </c>
    </row>
    <row r="315" spans="1:30" x14ac:dyDescent="0.2">
      <c r="A315">
        <v>4</v>
      </c>
      <c r="B315" s="3">
        <v>0.66434027777777771</v>
      </c>
      <c r="C315" s="3">
        <v>0.66434027777777771</v>
      </c>
      <c r="D315">
        <v>2940</v>
      </c>
      <c r="F315">
        <v>130.96</v>
      </c>
      <c r="G315">
        <v>136.94999999999999</v>
      </c>
      <c r="H315">
        <v>135.88</v>
      </c>
      <c r="I315">
        <v>133.4</v>
      </c>
      <c r="J315">
        <v>27</v>
      </c>
      <c r="K315">
        <v>27</v>
      </c>
      <c r="L315">
        <v>27</v>
      </c>
      <c r="M315">
        <v>27</v>
      </c>
      <c r="N315">
        <v>1015.31</v>
      </c>
      <c r="O315">
        <v>40.36</v>
      </c>
      <c r="P315" t="s">
        <v>13</v>
      </c>
      <c r="Q315" t="s">
        <v>13</v>
      </c>
      <c r="R315" t="s">
        <v>13</v>
      </c>
      <c r="S315">
        <v>25.126000000000001</v>
      </c>
      <c r="T315">
        <v>24.67</v>
      </c>
      <c r="U315">
        <v>25.943999999999999</v>
      </c>
      <c r="V315">
        <v>24.882000000000001</v>
      </c>
      <c r="W315">
        <v>340.375</v>
      </c>
      <c r="X315">
        <v>155.57599999999999</v>
      </c>
      <c r="Y315">
        <v>171.726</v>
      </c>
      <c r="Z315">
        <v>302.05200000000002</v>
      </c>
      <c r="AA315">
        <v>5.5540000000000003</v>
      </c>
      <c r="AB315">
        <v>5.673</v>
      </c>
      <c r="AC315">
        <v>6.2409999999999997</v>
      </c>
      <c r="AD315">
        <v>7.9749999999999996</v>
      </c>
    </row>
    <row r="316" spans="1:30" x14ac:dyDescent="0.2">
      <c r="A316">
        <v>4</v>
      </c>
      <c r="B316" s="3">
        <v>0.66445601851851854</v>
      </c>
      <c r="C316" s="3">
        <v>0.66445601851851854</v>
      </c>
      <c r="D316">
        <v>2950</v>
      </c>
      <c r="F316">
        <v>130.84</v>
      </c>
      <c r="G316">
        <v>136.91999999999999</v>
      </c>
      <c r="H316">
        <v>135.97999999999999</v>
      </c>
      <c r="I316">
        <v>133.49</v>
      </c>
      <c r="J316">
        <v>27</v>
      </c>
      <c r="K316">
        <v>27</v>
      </c>
      <c r="L316">
        <v>27</v>
      </c>
      <c r="M316">
        <v>27</v>
      </c>
      <c r="N316">
        <v>1015.28</v>
      </c>
      <c r="O316">
        <v>40.378999999999998</v>
      </c>
      <c r="P316" t="s">
        <v>13</v>
      </c>
      <c r="Q316" t="s">
        <v>13</v>
      </c>
      <c r="R316" t="s">
        <v>13</v>
      </c>
      <c r="S316">
        <v>25.137</v>
      </c>
      <c r="T316">
        <v>24.672999999999998</v>
      </c>
      <c r="U316">
        <v>25.936</v>
      </c>
      <c r="V316">
        <v>24.875</v>
      </c>
      <c r="W316">
        <v>340.387</v>
      </c>
      <c r="X316">
        <v>155.55000000000001</v>
      </c>
      <c r="Y316">
        <v>171.74600000000001</v>
      </c>
      <c r="Z316">
        <v>302.02100000000002</v>
      </c>
      <c r="AA316">
        <v>5.984</v>
      </c>
      <c r="AB316">
        <v>5.6509999999999998</v>
      </c>
      <c r="AC316">
        <v>6.3330000000000002</v>
      </c>
      <c r="AD316">
        <v>7.8280000000000003</v>
      </c>
    </row>
    <row r="317" spans="1:30" x14ac:dyDescent="0.2">
      <c r="A317">
        <v>4</v>
      </c>
      <c r="B317" s="3">
        <v>0.66457175925925926</v>
      </c>
      <c r="C317" s="3">
        <v>0.66457175925925926</v>
      </c>
      <c r="D317">
        <v>2960</v>
      </c>
      <c r="F317">
        <v>131.03</v>
      </c>
      <c r="G317">
        <v>136.99</v>
      </c>
      <c r="H317">
        <v>135.83000000000001</v>
      </c>
      <c r="I317">
        <v>133.41999999999999</v>
      </c>
      <c r="J317">
        <v>27</v>
      </c>
      <c r="K317">
        <v>27</v>
      </c>
      <c r="L317">
        <v>27</v>
      </c>
      <c r="M317">
        <v>27</v>
      </c>
      <c r="N317">
        <v>1015.26</v>
      </c>
      <c r="O317">
        <v>40.356000000000002</v>
      </c>
      <c r="P317" t="s">
        <v>13</v>
      </c>
      <c r="Q317" t="s">
        <v>13</v>
      </c>
      <c r="R317" t="s">
        <v>13</v>
      </c>
      <c r="S317">
        <v>25.12</v>
      </c>
      <c r="T317">
        <v>24.667000000000002</v>
      </c>
      <c r="U317">
        <v>25.948</v>
      </c>
      <c r="V317">
        <v>24.881</v>
      </c>
      <c r="W317">
        <v>340.322</v>
      </c>
      <c r="X317">
        <v>155.55699999999999</v>
      </c>
      <c r="Y317">
        <v>171.749</v>
      </c>
      <c r="Z317">
        <v>302.02300000000002</v>
      </c>
      <c r="AA317">
        <v>5.3959999999999999</v>
      </c>
      <c r="AB317">
        <v>5.9429999999999996</v>
      </c>
      <c r="AC317">
        <v>6.3449999999999998</v>
      </c>
      <c r="AD317">
        <v>7.7610000000000001</v>
      </c>
    </row>
    <row r="318" spans="1:30" x14ac:dyDescent="0.2">
      <c r="A318">
        <v>4</v>
      </c>
      <c r="B318" s="3">
        <v>0.66468749999999999</v>
      </c>
      <c r="C318" s="3">
        <v>0.66468749999999999</v>
      </c>
      <c r="D318">
        <v>2970</v>
      </c>
      <c r="F318">
        <v>130.94</v>
      </c>
      <c r="G318">
        <v>136.94</v>
      </c>
      <c r="H318">
        <v>135.87</v>
      </c>
      <c r="I318">
        <v>133.38999999999999</v>
      </c>
      <c r="J318">
        <v>27</v>
      </c>
      <c r="K318">
        <v>27</v>
      </c>
      <c r="L318">
        <v>27</v>
      </c>
      <c r="M318">
        <v>27</v>
      </c>
      <c r="N318">
        <v>1015.29</v>
      </c>
      <c r="O318">
        <v>40.387999999999998</v>
      </c>
      <c r="P318" t="s">
        <v>13</v>
      </c>
      <c r="Q318" t="s">
        <v>13</v>
      </c>
      <c r="R318" t="s">
        <v>13</v>
      </c>
      <c r="S318">
        <v>25.128</v>
      </c>
      <c r="T318">
        <v>24.670999999999999</v>
      </c>
      <c r="U318">
        <v>25.945</v>
      </c>
      <c r="V318">
        <v>24.884</v>
      </c>
      <c r="W318">
        <v>340.34100000000001</v>
      </c>
      <c r="X318">
        <v>155.52099999999999</v>
      </c>
      <c r="Y318">
        <v>171.744</v>
      </c>
      <c r="Z318">
        <v>302.029</v>
      </c>
      <c r="AA318">
        <v>5.5810000000000004</v>
      </c>
      <c r="AB318">
        <v>6.157</v>
      </c>
      <c r="AC318">
        <v>6.2789999999999999</v>
      </c>
      <c r="AD318">
        <v>7.8120000000000003</v>
      </c>
    </row>
    <row r="319" spans="1:30" x14ac:dyDescent="0.2">
      <c r="A319">
        <v>4</v>
      </c>
      <c r="B319" s="3">
        <v>0.66480324074074071</v>
      </c>
      <c r="C319" s="3">
        <v>0.66480324074074071</v>
      </c>
      <c r="D319">
        <v>2980</v>
      </c>
      <c r="F319">
        <v>130.94999999999999</v>
      </c>
      <c r="G319">
        <v>136.97</v>
      </c>
      <c r="H319">
        <v>135.88</v>
      </c>
      <c r="I319">
        <v>133.51</v>
      </c>
      <c r="J319">
        <v>27</v>
      </c>
      <c r="K319">
        <v>27</v>
      </c>
      <c r="L319">
        <v>27</v>
      </c>
      <c r="M319">
        <v>27</v>
      </c>
      <c r="N319">
        <v>1015.31</v>
      </c>
      <c r="O319">
        <v>40.423999999999999</v>
      </c>
      <c r="P319" t="s">
        <v>13</v>
      </c>
      <c r="Q319" t="s">
        <v>13</v>
      </c>
      <c r="R319" t="s">
        <v>13</v>
      </c>
      <c r="S319">
        <v>25.126999999999999</v>
      </c>
      <c r="T319">
        <v>24.669</v>
      </c>
      <c r="U319">
        <v>25.943999999999999</v>
      </c>
      <c r="V319">
        <v>24.873000000000001</v>
      </c>
      <c r="W319">
        <v>340.30599999999998</v>
      </c>
      <c r="X319">
        <v>155.56200000000001</v>
      </c>
      <c r="Y319">
        <v>171.749</v>
      </c>
      <c r="Z319">
        <v>302.02</v>
      </c>
      <c r="AA319">
        <v>5.4180000000000001</v>
      </c>
      <c r="AB319">
        <v>6.0039999999999996</v>
      </c>
      <c r="AC319">
        <v>6.4210000000000003</v>
      </c>
      <c r="AD319">
        <v>7.8520000000000003</v>
      </c>
    </row>
    <row r="320" spans="1:30" x14ac:dyDescent="0.2">
      <c r="A320">
        <v>4</v>
      </c>
      <c r="B320" s="3">
        <v>0.66491898148148143</v>
      </c>
      <c r="C320" s="3">
        <v>0.66491898148148143</v>
      </c>
      <c r="D320">
        <v>2990</v>
      </c>
      <c r="F320">
        <v>130.94</v>
      </c>
      <c r="G320">
        <v>136.91999999999999</v>
      </c>
      <c r="H320">
        <v>135.87</v>
      </c>
      <c r="I320">
        <v>133.41999999999999</v>
      </c>
      <c r="J320">
        <v>27</v>
      </c>
      <c r="K320">
        <v>27</v>
      </c>
      <c r="L320">
        <v>27</v>
      </c>
      <c r="M320">
        <v>27</v>
      </c>
      <c r="N320">
        <v>1015.3</v>
      </c>
      <c r="O320">
        <v>40.445999999999998</v>
      </c>
      <c r="P320" t="s">
        <v>13</v>
      </c>
      <c r="Q320" t="s">
        <v>13</v>
      </c>
      <c r="R320" t="s">
        <v>13</v>
      </c>
      <c r="S320">
        <v>25.128</v>
      </c>
      <c r="T320">
        <v>24.672999999999998</v>
      </c>
      <c r="U320">
        <v>25.945</v>
      </c>
      <c r="V320">
        <v>24.881</v>
      </c>
      <c r="W320">
        <v>340.31400000000002</v>
      </c>
      <c r="X320">
        <v>155.53899999999999</v>
      </c>
      <c r="Y320">
        <v>171.73</v>
      </c>
      <c r="Z320">
        <v>301.976</v>
      </c>
      <c r="AA320">
        <v>5.73</v>
      </c>
      <c r="AB320">
        <v>6.093</v>
      </c>
      <c r="AC320">
        <v>5.9820000000000002</v>
      </c>
      <c r="AD320">
        <v>8.0329999999999995</v>
      </c>
    </row>
    <row r="321" spans="1:30" x14ac:dyDescent="0.2">
      <c r="A321" s="9">
        <v>4</v>
      </c>
      <c r="B321" s="3">
        <v>0.66503472222222226</v>
      </c>
      <c r="C321" s="3">
        <v>0.66503472222222226</v>
      </c>
      <c r="D321">
        <v>3000</v>
      </c>
      <c r="F321">
        <v>130.97</v>
      </c>
      <c r="G321">
        <v>136.87</v>
      </c>
      <c r="H321">
        <v>135.94</v>
      </c>
      <c r="I321">
        <v>133.38999999999999</v>
      </c>
      <c r="J321">
        <v>27</v>
      </c>
      <c r="K321">
        <v>27</v>
      </c>
      <c r="L321">
        <v>27</v>
      </c>
      <c r="M321">
        <v>27</v>
      </c>
      <c r="N321">
        <v>1015.24</v>
      </c>
      <c r="O321">
        <v>40.442999999999998</v>
      </c>
      <c r="P321" t="s">
        <v>13</v>
      </c>
      <c r="Q321" t="s">
        <v>13</v>
      </c>
      <c r="R321" t="s">
        <v>13</v>
      </c>
      <c r="S321">
        <v>25.125</v>
      </c>
      <c r="T321">
        <v>24.677</v>
      </c>
      <c r="U321">
        <v>25.939</v>
      </c>
      <c r="V321">
        <v>24.884</v>
      </c>
      <c r="W321">
        <v>340.27800000000002</v>
      </c>
      <c r="X321">
        <v>155.547</v>
      </c>
      <c r="Y321">
        <v>171.739</v>
      </c>
      <c r="Z321">
        <v>301.99</v>
      </c>
      <c r="AA321">
        <v>5.4870000000000001</v>
      </c>
      <c r="AB321">
        <v>6.3220000000000001</v>
      </c>
      <c r="AC321">
        <v>6.6749999999999998</v>
      </c>
      <c r="AD321">
        <v>7.5890000000000004</v>
      </c>
    </row>
    <row r="322" spans="1:30" x14ac:dyDescent="0.2">
      <c r="A322">
        <v>5</v>
      </c>
      <c r="B322" s="3">
        <v>0.66515046296296299</v>
      </c>
      <c r="C322" s="3">
        <v>0.66515046296296299</v>
      </c>
      <c r="D322">
        <v>3010</v>
      </c>
      <c r="F322">
        <v>130.96</v>
      </c>
      <c r="G322">
        <v>136.94999999999999</v>
      </c>
      <c r="H322">
        <v>135.93</v>
      </c>
      <c r="I322">
        <v>133.34</v>
      </c>
      <c r="J322">
        <v>27</v>
      </c>
      <c r="K322">
        <v>27</v>
      </c>
      <c r="L322">
        <v>27</v>
      </c>
      <c r="M322">
        <v>27</v>
      </c>
      <c r="N322">
        <v>1015.32</v>
      </c>
      <c r="O322">
        <v>40.405999999999999</v>
      </c>
      <c r="P322" t="s">
        <v>13</v>
      </c>
      <c r="Q322" t="s">
        <v>13</v>
      </c>
      <c r="R322" t="s">
        <v>13</v>
      </c>
      <c r="S322">
        <v>25.126000000000001</v>
      </c>
      <c r="T322">
        <v>24.67</v>
      </c>
      <c r="U322">
        <v>25.94</v>
      </c>
      <c r="V322">
        <v>24.888000000000002</v>
      </c>
      <c r="W322">
        <v>340.30099999999999</v>
      </c>
      <c r="X322">
        <v>155.53200000000001</v>
      </c>
      <c r="Y322">
        <v>171.69800000000001</v>
      </c>
      <c r="Z322">
        <v>302.01100000000002</v>
      </c>
      <c r="AA322">
        <v>5.7030000000000003</v>
      </c>
      <c r="AB322">
        <v>6.0990000000000002</v>
      </c>
      <c r="AC322">
        <v>6.165</v>
      </c>
      <c r="AD322">
        <v>8.0190000000000001</v>
      </c>
    </row>
    <row r="323" spans="1:30" x14ac:dyDescent="0.2">
      <c r="A323">
        <v>5</v>
      </c>
      <c r="B323" s="3">
        <v>0.66526620370370371</v>
      </c>
      <c r="C323" s="3">
        <v>0.66526620370370371</v>
      </c>
      <c r="D323">
        <v>3020</v>
      </c>
      <c r="F323">
        <v>131.08000000000001</v>
      </c>
      <c r="G323">
        <v>136.97</v>
      </c>
      <c r="H323">
        <v>135.87</v>
      </c>
      <c r="I323">
        <v>133.29</v>
      </c>
      <c r="J323">
        <v>27</v>
      </c>
      <c r="K323">
        <v>27</v>
      </c>
      <c r="L323">
        <v>27</v>
      </c>
      <c r="M323">
        <v>27</v>
      </c>
      <c r="N323">
        <v>1015.25</v>
      </c>
      <c r="O323">
        <v>40.390999999999998</v>
      </c>
      <c r="P323" t="s">
        <v>13</v>
      </c>
      <c r="Q323" t="s">
        <v>13</v>
      </c>
      <c r="R323" t="s">
        <v>13</v>
      </c>
      <c r="S323">
        <v>25.114999999999998</v>
      </c>
      <c r="T323">
        <v>24.669</v>
      </c>
      <c r="U323">
        <v>25.945</v>
      </c>
      <c r="V323">
        <v>24.891999999999999</v>
      </c>
      <c r="W323">
        <v>340.233</v>
      </c>
      <c r="X323">
        <v>155.57</v>
      </c>
      <c r="Y323">
        <v>171.71700000000001</v>
      </c>
      <c r="Z323">
        <v>301.97500000000002</v>
      </c>
      <c r="AA323">
        <v>5.93</v>
      </c>
      <c r="AB323">
        <v>6.133</v>
      </c>
      <c r="AC323">
        <v>6.5119999999999996</v>
      </c>
      <c r="AD323">
        <v>8.0540000000000003</v>
      </c>
    </row>
    <row r="324" spans="1:30" x14ac:dyDescent="0.2">
      <c r="A324">
        <v>5</v>
      </c>
      <c r="B324" s="3">
        <v>0.66538194444444443</v>
      </c>
      <c r="C324" s="3">
        <v>0.66538194444444443</v>
      </c>
      <c r="D324">
        <v>3030</v>
      </c>
      <c r="F324">
        <v>131.03</v>
      </c>
      <c r="G324">
        <v>136.9</v>
      </c>
      <c r="H324">
        <v>135.93</v>
      </c>
      <c r="I324">
        <v>133.44</v>
      </c>
      <c r="J324">
        <v>27</v>
      </c>
      <c r="K324">
        <v>27</v>
      </c>
      <c r="L324">
        <v>27</v>
      </c>
      <c r="M324">
        <v>27</v>
      </c>
      <c r="N324">
        <v>1015.27</v>
      </c>
      <c r="O324">
        <v>40.246000000000002</v>
      </c>
      <c r="P324" t="s">
        <v>13</v>
      </c>
      <c r="Q324" t="s">
        <v>13</v>
      </c>
      <c r="R324" t="s">
        <v>13</v>
      </c>
      <c r="S324">
        <v>25.12</v>
      </c>
      <c r="T324">
        <v>24.675000000000001</v>
      </c>
      <c r="U324">
        <v>25.94</v>
      </c>
      <c r="V324">
        <v>24.879000000000001</v>
      </c>
      <c r="W324">
        <v>340.22199999999998</v>
      </c>
      <c r="X324">
        <v>155.55000000000001</v>
      </c>
      <c r="Y324">
        <v>171.70699999999999</v>
      </c>
      <c r="Z324">
        <v>301.98</v>
      </c>
      <c r="AA324">
        <v>5.7460000000000004</v>
      </c>
      <c r="AB324">
        <v>6.1740000000000004</v>
      </c>
      <c r="AC324">
        <v>6.5860000000000003</v>
      </c>
      <c r="AD324">
        <v>7.944</v>
      </c>
    </row>
    <row r="325" spans="1:30" x14ac:dyDescent="0.2">
      <c r="A325">
        <v>5</v>
      </c>
      <c r="B325" s="3">
        <v>0.66549768518518515</v>
      </c>
      <c r="C325" s="3">
        <v>0.66549768518518515</v>
      </c>
      <c r="D325">
        <v>3040</v>
      </c>
      <c r="F325">
        <v>131.03</v>
      </c>
      <c r="G325">
        <v>137.01</v>
      </c>
      <c r="H325">
        <v>135.9</v>
      </c>
      <c r="I325">
        <v>133.51</v>
      </c>
      <c r="J325">
        <v>27</v>
      </c>
      <c r="K325">
        <v>27</v>
      </c>
      <c r="L325">
        <v>27</v>
      </c>
      <c r="M325">
        <v>27</v>
      </c>
      <c r="N325">
        <v>1015.29</v>
      </c>
      <c r="O325">
        <v>40.21</v>
      </c>
      <c r="P325" t="s">
        <v>13</v>
      </c>
      <c r="Q325" t="s">
        <v>13</v>
      </c>
      <c r="R325" t="s">
        <v>13</v>
      </c>
      <c r="S325">
        <v>25.12</v>
      </c>
      <c r="T325">
        <v>24.666</v>
      </c>
      <c r="U325">
        <v>25.942</v>
      </c>
      <c r="V325">
        <v>24.873000000000001</v>
      </c>
      <c r="W325">
        <v>340.22399999999999</v>
      </c>
      <c r="X325">
        <v>155.523</v>
      </c>
      <c r="Y325">
        <v>171.69499999999999</v>
      </c>
      <c r="Z325">
        <v>301.99099999999999</v>
      </c>
      <c r="AA325">
        <v>5.8159999999999998</v>
      </c>
      <c r="AB325">
        <v>6.21</v>
      </c>
      <c r="AC325">
        <v>6.3760000000000003</v>
      </c>
      <c r="AD325">
        <v>8.3019999999999996</v>
      </c>
    </row>
    <row r="326" spans="1:30" x14ac:dyDescent="0.2">
      <c r="A326">
        <v>5</v>
      </c>
      <c r="B326" s="3">
        <v>0.66561342592592598</v>
      </c>
      <c r="C326" s="3">
        <v>0.66561342592592598</v>
      </c>
      <c r="D326">
        <v>3050</v>
      </c>
      <c r="F326">
        <v>131.12</v>
      </c>
      <c r="G326">
        <v>137.02000000000001</v>
      </c>
      <c r="H326">
        <v>135.84</v>
      </c>
      <c r="I326">
        <v>133.37</v>
      </c>
      <c r="J326">
        <v>27</v>
      </c>
      <c r="K326">
        <v>27</v>
      </c>
      <c r="L326">
        <v>27</v>
      </c>
      <c r="M326">
        <v>27</v>
      </c>
      <c r="N326">
        <v>1015.28</v>
      </c>
      <c r="O326">
        <v>40.255000000000003</v>
      </c>
      <c r="P326" t="s">
        <v>13</v>
      </c>
      <c r="Q326" t="s">
        <v>13</v>
      </c>
      <c r="R326" t="s">
        <v>13</v>
      </c>
      <c r="S326">
        <v>25.111999999999998</v>
      </c>
      <c r="T326">
        <v>24.664000000000001</v>
      </c>
      <c r="U326">
        <v>25.946999999999999</v>
      </c>
      <c r="V326">
        <v>24.885000000000002</v>
      </c>
      <c r="W326">
        <v>340.17399999999998</v>
      </c>
      <c r="X326">
        <v>155.547</v>
      </c>
      <c r="Y326">
        <v>171.714</v>
      </c>
      <c r="Z326">
        <v>301.899</v>
      </c>
      <c r="AA326">
        <v>6.3079999999999998</v>
      </c>
      <c r="AB326">
        <v>6.7880000000000003</v>
      </c>
      <c r="AC326">
        <v>6.4539999999999997</v>
      </c>
      <c r="AD326">
        <v>9.6829999999999998</v>
      </c>
    </row>
    <row r="327" spans="1:30" x14ac:dyDescent="0.2">
      <c r="A327">
        <v>5</v>
      </c>
      <c r="B327" s="3">
        <v>0.66572916666666659</v>
      </c>
      <c r="C327" s="3">
        <v>0.66572916666666659</v>
      </c>
      <c r="D327">
        <v>3060</v>
      </c>
      <c r="F327">
        <v>131.1</v>
      </c>
      <c r="G327">
        <v>137.01</v>
      </c>
      <c r="H327">
        <v>135.94</v>
      </c>
      <c r="I327">
        <v>133.41</v>
      </c>
      <c r="J327">
        <v>27</v>
      </c>
      <c r="K327">
        <v>27</v>
      </c>
      <c r="L327">
        <v>27</v>
      </c>
      <c r="M327">
        <v>27</v>
      </c>
      <c r="N327">
        <v>1015.3</v>
      </c>
      <c r="O327">
        <v>40.305</v>
      </c>
      <c r="P327" t="s">
        <v>13</v>
      </c>
      <c r="Q327" t="s">
        <v>13</v>
      </c>
      <c r="R327" t="s">
        <v>13</v>
      </c>
      <c r="S327">
        <v>25.114000000000001</v>
      </c>
      <c r="T327">
        <v>24.666</v>
      </c>
      <c r="U327">
        <v>25.939</v>
      </c>
      <c r="V327">
        <v>24.882000000000001</v>
      </c>
      <c r="W327">
        <v>340.15300000000002</v>
      </c>
      <c r="X327">
        <v>155.52799999999999</v>
      </c>
      <c r="Y327">
        <v>171.69800000000001</v>
      </c>
      <c r="Z327">
        <v>301.94799999999998</v>
      </c>
      <c r="AA327">
        <v>5.8819999999999997</v>
      </c>
      <c r="AB327">
        <v>6.1369999999999996</v>
      </c>
      <c r="AC327">
        <v>6.4690000000000003</v>
      </c>
      <c r="AD327">
        <v>8.1839999999999993</v>
      </c>
    </row>
    <row r="328" spans="1:30" x14ac:dyDescent="0.2">
      <c r="A328">
        <v>5</v>
      </c>
      <c r="B328" s="3">
        <v>0.66584490740740743</v>
      </c>
      <c r="C328" s="3">
        <v>0.66584490740740743</v>
      </c>
      <c r="D328">
        <v>3070</v>
      </c>
      <c r="F328">
        <v>131.06</v>
      </c>
      <c r="G328">
        <v>137.01</v>
      </c>
      <c r="H328">
        <v>135.9</v>
      </c>
      <c r="I328">
        <v>133.47999999999999</v>
      </c>
      <c r="J328">
        <v>27</v>
      </c>
      <c r="K328">
        <v>27</v>
      </c>
      <c r="L328">
        <v>27</v>
      </c>
      <c r="M328">
        <v>27</v>
      </c>
      <c r="N328">
        <v>1015.32</v>
      </c>
      <c r="O328">
        <v>40.356000000000002</v>
      </c>
      <c r="P328" t="s">
        <v>13</v>
      </c>
      <c r="Q328" t="s">
        <v>13</v>
      </c>
      <c r="R328" t="s">
        <v>13</v>
      </c>
      <c r="S328">
        <v>25.117000000000001</v>
      </c>
      <c r="T328">
        <v>24.666</v>
      </c>
      <c r="U328">
        <v>25.942</v>
      </c>
      <c r="V328">
        <v>24.876000000000001</v>
      </c>
      <c r="W328">
        <v>340.08199999999999</v>
      </c>
      <c r="X328">
        <v>155.53399999999999</v>
      </c>
      <c r="Y328">
        <v>171.69399999999999</v>
      </c>
      <c r="Z328">
        <v>301.928</v>
      </c>
      <c r="AA328">
        <v>5.9569999999999999</v>
      </c>
      <c r="AB328">
        <v>6.1959999999999997</v>
      </c>
      <c r="AC328">
        <v>6.4180000000000001</v>
      </c>
      <c r="AD328">
        <v>8.33</v>
      </c>
    </row>
    <row r="329" spans="1:30" x14ac:dyDescent="0.2">
      <c r="A329">
        <v>5</v>
      </c>
      <c r="B329" s="3">
        <v>0.66596064814814815</v>
      </c>
      <c r="C329" s="3">
        <v>0.66596064814814815</v>
      </c>
      <c r="D329">
        <v>3080</v>
      </c>
      <c r="F329">
        <v>131.1</v>
      </c>
      <c r="G329">
        <v>137.06</v>
      </c>
      <c r="H329">
        <v>135.88999999999999</v>
      </c>
      <c r="I329">
        <v>133.46</v>
      </c>
      <c r="J329">
        <v>27</v>
      </c>
      <c r="K329">
        <v>27</v>
      </c>
      <c r="L329">
        <v>27</v>
      </c>
      <c r="M329">
        <v>27</v>
      </c>
      <c r="N329">
        <v>1015.29</v>
      </c>
      <c r="O329">
        <v>40.331000000000003</v>
      </c>
      <c r="P329" t="s">
        <v>13</v>
      </c>
      <c r="Q329" t="s">
        <v>13</v>
      </c>
      <c r="R329" t="s">
        <v>13</v>
      </c>
      <c r="S329">
        <v>25.114000000000001</v>
      </c>
      <c r="T329">
        <v>24.661999999999999</v>
      </c>
      <c r="U329">
        <v>25.943000000000001</v>
      </c>
      <c r="V329">
        <v>24.876999999999999</v>
      </c>
      <c r="W329">
        <v>340.09500000000003</v>
      </c>
      <c r="X329">
        <v>155.53700000000001</v>
      </c>
      <c r="Y329">
        <v>171.684</v>
      </c>
      <c r="Z329">
        <v>301.88200000000001</v>
      </c>
      <c r="AA329">
        <v>5.9480000000000004</v>
      </c>
      <c r="AB329">
        <v>6.2320000000000002</v>
      </c>
      <c r="AC329">
        <v>6.5220000000000002</v>
      </c>
      <c r="AD329">
        <v>8.2710000000000008</v>
      </c>
    </row>
    <row r="330" spans="1:30" x14ac:dyDescent="0.2">
      <c r="A330">
        <v>5</v>
      </c>
      <c r="B330" s="3">
        <v>0.66607638888888887</v>
      </c>
      <c r="C330" s="3">
        <v>0.66607638888888887</v>
      </c>
      <c r="D330">
        <v>3090</v>
      </c>
      <c r="F330">
        <v>131.16</v>
      </c>
      <c r="G330">
        <v>137.16</v>
      </c>
      <c r="H330">
        <v>135.96</v>
      </c>
      <c r="I330">
        <v>133.47999999999999</v>
      </c>
      <c r="J330">
        <v>27</v>
      </c>
      <c r="K330">
        <v>27</v>
      </c>
      <c r="L330">
        <v>27</v>
      </c>
      <c r="M330">
        <v>27</v>
      </c>
      <c r="N330">
        <v>1015.27</v>
      </c>
      <c r="O330">
        <v>40.325000000000003</v>
      </c>
      <c r="P330" t="s">
        <v>13</v>
      </c>
      <c r="Q330" t="s">
        <v>13</v>
      </c>
      <c r="R330" t="s">
        <v>13</v>
      </c>
      <c r="S330">
        <v>25.108000000000001</v>
      </c>
      <c r="T330">
        <v>24.654</v>
      </c>
      <c r="U330">
        <v>25.937000000000001</v>
      </c>
      <c r="V330">
        <v>24.876000000000001</v>
      </c>
      <c r="W330">
        <v>340.06799999999998</v>
      </c>
      <c r="X330">
        <v>155.49799999999999</v>
      </c>
      <c r="Y330">
        <v>171.66399999999999</v>
      </c>
      <c r="Z330">
        <v>301.89299999999997</v>
      </c>
      <c r="AA330">
        <v>5.8639999999999999</v>
      </c>
      <c r="AB330">
        <v>6.423</v>
      </c>
      <c r="AC330">
        <v>6.46</v>
      </c>
      <c r="AD330">
        <v>7.9939999999999998</v>
      </c>
    </row>
    <row r="331" spans="1:30" x14ac:dyDescent="0.2">
      <c r="A331">
        <v>5</v>
      </c>
      <c r="B331" s="3">
        <v>0.6661921296296297</v>
      </c>
      <c r="C331" s="3">
        <v>0.6661921296296297</v>
      </c>
      <c r="D331">
        <v>3100</v>
      </c>
      <c r="F331">
        <v>131.16999999999999</v>
      </c>
      <c r="G331">
        <v>137</v>
      </c>
      <c r="H331">
        <v>136.07</v>
      </c>
      <c r="I331">
        <v>133.63999999999999</v>
      </c>
      <c r="J331">
        <v>27</v>
      </c>
      <c r="K331">
        <v>27</v>
      </c>
      <c r="L331">
        <v>27</v>
      </c>
      <c r="M331">
        <v>27</v>
      </c>
      <c r="N331">
        <v>1015.31</v>
      </c>
      <c r="O331">
        <v>40.286000000000001</v>
      </c>
      <c r="P331" t="s">
        <v>13</v>
      </c>
      <c r="Q331" t="s">
        <v>13</v>
      </c>
      <c r="R331" t="s">
        <v>13</v>
      </c>
      <c r="S331">
        <v>25.108000000000001</v>
      </c>
      <c r="T331">
        <v>24.666</v>
      </c>
      <c r="U331">
        <v>25.928000000000001</v>
      </c>
      <c r="V331">
        <v>24.861999999999998</v>
      </c>
      <c r="W331">
        <v>340.00900000000001</v>
      </c>
      <c r="X331">
        <v>155.49299999999999</v>
      </c>
      <c r="Y331">
        <v>171.636</v>
      </c>
      <c r="Z331">
        <v>301.81099999999998</v>
      </c>
      <c r="AA331">
        <v>5.6310000000000002</v>
      </c>
      <c r="AB331">
        <v>6.2610000000000001</v>
      </c>
      <c r="AC331">
        <v>6.5339999999999998</v>
      </c>
      <c r="AD331">
        <v>7.9370000000000003</v>
      </c>
    </row>
    <row r="332" spans="1:30" x14ac:dyDescent="0.2">
      <c r="A332">
        <v>5</v>
      </c>
      <c r="B332" s="3">
        <v>0.66630787037037031</v>
      </c>
      <c r="C332" s="3">
        <v>0.66630787037037031</v>
      </c>
      <c r="D332">
        <v>3110</v>
      </c>
      <c r="F332">
        <v>131.25</v>
      </c>
      <c r="G332">
        <v>137.11000000000001</v>
      </c>
      <c r="H332">
        <v>135.9</v>
      </c>
      <c r="I332">
        <v>133.56</v>
      </c>
      <c r="J332">
        <v>27</v>
      </c>
      <c r="K332">
        <v>27</v>
      </c>
      <c r="L332">
        <v>27</v>
      </c>
      <c r="M332">
        <v>27</v>
      </c>
      <c r="N332">
        <v>1015.28</v>
      </c>
      <c r="O332">
        <v>40.347999999999999</v>
      </c>
      <c r="P332" t="s">
        <v>13</v>
      </c>
      <c r="Q332" t="s">
        <v>13</v>
      </c>
      <c r="R332" t="s">
        <v>13</v>
      </c>
      <c r="S332">
        <v>25.100999999999999</v>
      </c>
      <c r="T332">
        <v>24.657</v>
      </c>
      <c r="U332">
        <v>25.942</v>
      </c>
      <c r="V332">
        <v>24.869</v>
      </c>
      <c r="W332">
        <v>339.983</v>
      </c>
      <c r="X332">
        <v>155.47900000000001</v>
      </c>
      <c r="Y332">
        <v>171.63200000000001</v>
      </c>
      <c r="Z332">
        <v>301.822</v>
      </c>
      <c r="AA332">
        <v>6.1020000000000003</v>
      </c>
      <c r="AB332">
        <v>5.9459999999999997</v>
      </c>
      <c r="AC332">
        <v>6.31</v>
      </c>
      <c r="AD332">
        <v>7.96</v>
      </c>
    </row>
    <row r="333" spans="1:30" x14ac:dyDescent="0.2">
      <c r="A333">
        <v>5</v>
      </c>
      <c r="B333" s="3">
        <v>0.66642361111111115</v>
      </c>
      <c r="C333" s="3">
        <v>0.66642361111111115</v>
      </c>
      <c r="D333">
        <v>3120</v>
      </c>
      <c r="F333">
        <v>131.19999999999999</v>
      </c>
      <c r="G333">
        <v>137.19999999999999</v>
      </c>
      <c r="H333">
        <v>136.08000000000001</v>
      </c>
      <c r="I333">
        <v>133.55000000000001</v>
      </c>
      <c r="J333">
        <v>27</v>
      </c>
      <c r="K333">
        <v>27</v>
      </c>
      <c r="L333">
        <v>27</v>
      </c>
      <c r="M333">
        <v>27</v>
      </c>
      <c r="N333">
        <v>1015.27</v>
      </c>
      <c r="O333">
        <v>40.366999999999997</v>
      </c>
      <c r="P333" t="s">
        <v>13</v>
      </c>
      <c r="Q333" t="s">
        <v>13</v>
      </c>
      <c r="R333" t="s">
        <v>13</v>
      </c>
      <c r="S333">
        <v>25.105</v>
      </c>
      <c r="T333">
        <v>24.65</v>
      </c>
      <c r="U333">
        <v>25.928000000000001</v>
      </c>
      <c r="V333">
        <v>24.87</v>
      </c>
      <c r="W333">
        <v>339.92500000000001</v>
      </c>
      <c r="X333">
        <v>155.459</v>
      </c>
      <c r="Y333">
        <v>171.626</v>
      </c>
      <c r="Z333">
        <v>301.79599999999999</v>
      </c>
      <c r="AA333">
        <v>5.8159999999999998</v>
      </c>
      <c r="AB333">
        <v>6.181</v>
      </c>
      <c r="AC333">
        <v>6.4880000000000004</v>
      </c>
      <c r="AD333">
        <v>8.1039999999999992</v>
      </c>
    </row>
    <row r="334" spans="1:30" x14ac:dyDescent="0.2">
      <c r="A334">
        <v>5</v>
      </c>
      <c r="B334" s="3">
        <v>0.66653935185185187</v>
      </c>
      <c r="C334" s="3">
        <v>0.66653935185185187</v>
      </c>
      <c r="D334">
        <v>3130</v>
      </c>
      <c r="F334">
        <v>131.27000000000001</v>
      </c>
      <c r="G334">
        <v>137.15</v>
      </c>
      <c r="H334">
        <v>136.08000000000001</v>
      </c>
      <c r="I334">
        <v>133.62</v>
      </c>
      <c r="J334">
        <v>27</v>
      </c>
      <c r="K334">
        <v>27</v>
      </c>
      <c r="L334">
        <v>27</v>
      </c>
      <c r="M334">
        <v>27</v>
      </c>
      <c r="N334">
        <v>1015.28</v>
      </c>
      <c r="O334">
        <v>40.314999999999998</v>
      </c>
      <c r="P334" t="s">
        <v>13</v>
      </c>
      <c r="Q334" t="s">
        <v>13</v>
      </c>
      <c r="R334" t="s">
        <v>13</v>
      </c>
      <c r="S334">
        <v>25.099</v>
      </c>
      <c r="T334">
        <v>24.654</v>
      </c>
      <c r="U334">
        <v>25.928000000000001</v>
      </c>
      <c r="V334">
        <v>24.864000000000001</v>
      </c>
      <c r="W334">
        <v>339.916</v>
      </c>
      <c r="X334">
        <v>155.446</v>
      </c>
      <c r="Y334">
        <v>171.648</v>
      </c>
      <c r="Z334">
        <v>301.77199999999999</v>
      </c>
      <c r="AA334">
        <v>6.0579999999999998</v>
      </c>
      <c r="AB334">
        <v>6.2119999999999997</v>
      </c>
      <c r="AC334">
        <v>6.4950000000000001</v>
      </c>
      <c r="AD334">
        <v>8.0129999999999999</v>
      </c>
    </row>
    <row r="335" spans="1:30" x14ac:dyDescent="0.2">
      <c r="A335">
        <v>5</v>
      </c>
      <c r="B335" s="3">
        <v>0.66665509259259259</v>
      </c>
      <c r="C335" s="3">
        <v>0.66665509259259259</v>
      </c>
      <c r="D335">
        <v>3140</v>
      </c>
      <c r="F335">
        <v>131.29</v>
      </c>
      <c r="G335">
        <v>137.16999999999999</v>
      </c>
      <c r="H335">
        <v>136.22999999999999</v>
      </c>
      <c r="I335">
        <v>133.57</v>
      </c>
      <c r="J335">
        <v>27</v>
      </c>
      <c r="K335">
        <v>27</v>
      </c>
      <c r="L335">
        <v>27</v>
      </c>
      <c r="M335">
        <v>27</v>
      </c>
      <c r="N335">
        <v>1015.26</v>
      </c>
      <c r="O335">
        <v>40.305999999999997</v>
      </c>
      <c r="P335" t="s">
        <v>13</v>
      </c>
      <c r="Q335" t="s">
        <v>13</v>
      </c>
      <c r="R335" t="s">
        <v>13</v>
      </c>
      <c r="S335">
        <v>25.097999999999999</v>
      </c>
      <c r="T335">
        <v>24.652999999999999</v>
      </c>
      <c r="U335">
        <v>25.916</v>
      </c>
      <c r="V335">
        <v>24.867999999999999</v>
      </c>
      <c r="W335">
        <v>339.89299999999997</v>
      </c>
      <c r="X335">
        <v>155.44399999999999</v>
      </c>
      <c r="Y335">
        <v>171.601</v>
      </c>
      <c r="Z335">
        <v>301.726</v>
      </c>
      <c r="AA335">
        <v>6.0449999999999999</v>
      </c>
      <c r="AB335">
        <v>6.03</v>
      </c>
      <c r="AC335">
        <v>6.4180000000000001</v>
      </c>
      <c r="AD335">
        <v>8.1419999999999995</v>
      </c>
    </row>
    <row r="336" spans="1:30" x14ac:dyDescent="0.2">
      <c r="A336">
        <v>5</v>
      </c>
      <c r="B336" s="3">
        <v>0.66677083333333342</v>
      </c>
      <c r="C336" s="3">
        <v>0.66677083333333342</v>
      </c>
      <c r="D336">
        <v>3150</v>
      </c>
      <c r="F336">
        <v>131.22999999999999</v>
      </c>
      <c r="G336">
        <v>137.12</v>
      </c>
      <c r="H336">
        <v>136.22</v>
      </c>
      <c r="I336">
        <v>133.57</v>
      </c>
      <c r="J336">
        <v>27</v>
      </c>
      <c r="K336">
        <v>27</v>
      </c>
      <c r="L336">
        <v>27</v>
      </c>
      <c r="M336">
        <v>27</v>
      </c>
      <c r="N336">
        <v>1015.28</v>
      </c>
      <c r="O336">
        <v>40.340000000000003</v>
      </c>
      <c r="P336" t="s">
        <v>13</v>
      </c>
      <c r="Q336" t="s">
        <v>13</v>
      </c>
      <c r="R336" t="s">
        <v>13</v>
      </c>
      <c r="S336">
        <v>25.102</v>
      </c>
      <c r="T336">
        <v>24.655999999999999</v>
      </c>
      <c r="U336">
        <v>25.916</v>
      </c>
      <c r="V336">
        <v>24.867999999999999</v>
      </c>
      <c r="W336">
        <v>339.82299999999998</v>
      </c>
      <c r="X336">
        <v>155.44</v>
      </c>
      <c r="Y336">
        <v>171.61</v>
      </c>
      <c r="Z336">
        <v>301.74400000000003</v>
      </c>
      <c r="AA336">
        <v>6.0519999999999996</v>
      </c>
      <c r="AB336">
        <v>6.12</v>
      </c>
      <c r="AC336">
        <v>6.4260000000000002</v>
      </c>
      <c r="AD336">
        <v>7.8719999999999999</v>
      </c>
    </row>
    <row r="337" spans="1:30" x14ac:dyDescent="0.2">
      <c r="A337">
        <v>5</v>
      </c>
      <c r="B337" s="3">
        <v>0.66688657407407403</v>
      </c>
      <c r="C337" s="3">
        <v>0.66688657407407403</v>
      </c>
      <c r="D337">
        <v>3160</v>
      </c>
      <c r="F337">
        <v>131.37</v>
      </c>
      <c r="G337">
        <v>137.13</v>
      </c>
      <c r="H337">
        <v>136.18</v>
      </c>
      <c r="I337">
        <v>133.68</v>
      </c>
      <c r="J337">
        <v>27</v>
      </c>
      <c r="K337">
        <v>27</v>
      </c>
      <c r="L337">
        <v>27</v>
      </c>
      <c r="M337">
        <v>27</v>
      </c>
      <c r="N337">
        <v>1015.27</v>
      </c>
      <c r="O337">
        <v>40.356000000000002</v>
      </c>
      <c r="P337" t="s">
        <v>13</v>
      </c>
      <c r="Q337" t="s">
        <v>13</v>
      </c>
      <c r="R337" t="s">
        <v>13</v>
      </c>
      <c r="S337">
        <v>25.091000000000001</v>
      </c>
      <c r="T337">
        <v>24.655999999999999</v>
      </c>
      <c r="U337">
        <v>25.92</v>
      </c>
      <c r="V337">
        <v>24.859000000000002</v>
      </c>
      <c r="W337">
        <v>339.851</v>
      </c>
      <c r="X337">
        <v>155.43100000000001</v>
      </c>
      <c r="Y337">
        <v>171.58199999999999</v>
      </c>
      <c r="Z337">
        <v>301.70499999999998</v>
      </c>
      <c r="AA337">
        <v>5.7670000000000003</v>
      </c>
      <c r="AB337">
        <v>6.24</v>
      </c>
      <c r="AC337">
        <v>6.5869999999999997</v>
      </c>
      <c r="AD337">
        <v>7.9450000000000003</v>
      </c>
    </row>
    <row r="338" spans="1:30" x14ac:dyDescent="0.2">
      <c r="A338">
        <v>5</v>
      </c>
      <c r="B338" s="3">
        <v>0.66700231481481476</v>
      </c>
      <c r="C338" s="3">
        <v>0.66700231481481476</v>
      </c>
      <c r="D338">
        <v>3170</v>
      </c>
      <c r="F338">
        <v>131.35</v>
      </c>
      <c r="G338">
        <v>137.15</v>
      </c>
      <c r="H338">
        <v>136.05000000000001</v>
      </c>
      <c r="I338">
        <v>133.56</v>
      </c>
      <c r="J338">
        <v>27</v>
      </c>
      <c r="K338">
        <v>27</v>
      </c>
      <c r="L338">
        <v>27</v>
      </c>
      <c r="M338">
        <v>27</v>
      </c>
      <c r="N338">
        <v>1015.27</v>
      </c>
      <c r="O338">
        <v>40.378999999999998</v>
      </c>
      <c r="P338" t="s">
        <v>13</v>
      </c>
      <c r="Q338" t="s">
        <v>13</v>
      </c>
      <c r="R338" t="s">
        <v>13</v>
      </c>
      <c r="S338">
        <v>25.093</v>
      </c>
      <c r="T338">
        <v>24.654</v>
      </c>
      <c r="U338">
        <v>25.93</v>
      </c>
      <c r="V338">
        <v>24.869</v>
      </c>
      <c r="W338">
        <v>339.77300000000002</v>
      </c>
      <c r="X338">
        <v>155.41900000000001</v>
      </c>
      <c r="Y338">
        <v>171.57400000000001</v>
      </c>
      <c r="Z338">
        <v>301.71600000000001</v>
      </c>
      <c r="AA338">
        <v>5.7759999999999998</v>
      </c>
      <c r="AB338">
        <v>6.2930000000000001</v>
      </c>
      <c r="AC338">
        <v>6.5170000000000003</v>
      </c>
      <c r="AD338">
        <v>7.944</v>
      </c>
    </row>
    <row r="339" spans="1:30" x14ac:dyDescent="0.2">
      <c r="A339">
        <v>5</v>
      </c>
      <c r="B339" s="3">
        <v>0.66711805555555559</v>
      </c>
      <c r="C339" s="3">
        <v>0.66711805555555559</v>
      </c>
      <c r="D339">
        <v>3180</v>
      </c>
      <c r="F339">
        <v>131.41</v>
      </c>
      <c r="G339">
        <v>137.30000000000001</v>
      </c>
      <c r="H339">
        <v>136.22999999999999</v>
      </c>
      <c r="I339">
        <v>133.63</v>
      </c>
      <c r="J339">
        <v>27</v>
      </c>
      <c r="K339">
        <v>27</v>
      </c>
      <c r="L339">
        <v>27</v>
      </c>
      <c r="M339">
        <v>27</v>
      </c>
      <c r="N339">
        <v>1015.27</v>
      </c>
      <c r="O339">
        <v>40.378999999999998</v>
      </c>
      <c r="P339" t="s">
        <v>13</v>
      </c>
      <c r="Q339" t="s">
        <v>13</v>
      </c>
      <c r="R339" t="s">
        <v>13</v>
      </c>
      <c r="S339">
        <v>25.087</v>
      </c>
      <c r="T339">
        <v>24.641999999999999</v>
      </c>
      <c r="U339">
        <v>25.916</v>
      </c>
      <c r="V339">
        <v>24.863</v>
      </c>
      <c r="W339">
        <v>339.733</v>
      </c>
      <c r="X339">
        <v>155.38300000000001</v>
      </c>
      <c r="Y339">
        <v>171.547</v>
      </c>
      <c r="Z339">
        <v>301.65300000000002</v>
      </c>
      <c r="AA339">
        <v>5.9039999999999999</v>
      </c>
      <c r="AB339">
        <v>6.3970000000000002</v>
      </c>
      <c r="AC339">
        <v>6.5839999999999996</v>
      </c>
      <c r="AD339">
        <v>8.1110000000000007</v>
      </c>
    </row>
    <row r="340" spans="1:30" x14ac:dyDescent="0.2">
      <c r="A340">
        <v>5</v>
      </c>
      <c r="B340" s="3">
        <v>0.66723379629629631</v>
      </c>
      <c r="C340" s="3">
        <v>0.66723379629629631</v>
      </c>
      <c r="D340">
        <v>3190</v>
      </c>
      <c r="F340">
        <v>131.47</v>
      </c>
      <c r="G340">
        <v>137.15</v>
      </c>
      <c r="H340">
        <v>136.15</v>
      </c>
      <c r="I340">
        <v>133.65</v>
      </c>
      <c r="J340">
        <v>27</v>
      </c>
      <c r="K340">
        <v>27</v>
      </c>
      <c r="L340">
        <v>27</v>
      </c>
      <c r="M340">
        <v>27</v>
      </c>
      <c r="N340">
        <v>1015.22</v>
      </c>
      <c r="O340">
        <v>40.316000000000003</v>
      </c>
      <c r="P340" t="s">
        <v>13</v>
      </c>
      <c r="Q340" t="s">
        <v>13</v>
      </c>
      <c r="R340" t="s">
        <v>13</v>
      </c>
      <c r="S340">
        <v>25.081</v>
      </c>
      <c r="T340">
        <v>24.654</v>
      </c>
      <c r="U340">
        <v>25.922000000000001</v>
      </c>
      <c r="V340">
        <v>24.861999999999998</v>
      </c>
      <c r="W340">
        <v>339.642</v>
      </c>
      <c r="X340">
        <v>155.39699999999999</v>
      </c>
      <c r="Y340">
        <v>171.52199999999999</v>
      </c>
      <c r="Z340">
        <v>301.64800000000002</v>
      </c>
      <c r="AA340">
        <v>6.1890000000000001</v>
      </c>
      <c r="AB340">
        <v>5.9669999999999996</v>
      </c>
      <c r="AC340">
        <v>6.61</v>
      </c>
      <c r="AD340">
        <v>8.5739999999999998</v>
      </c>
    </row>
    <row r="341" spans="1:30" x14ac:dyDescent="0.2">
      <c r="A341">
        <v>5</v>
      </c>
      <c r="B341" s="3">
        <v>0.66734953703703714</v>
      </c>
      <c r="C341" s="3">
        <v>0.66734953703703714</v>
      </c>
      <c r="D341">
        <v>3200</v>
      </c>
      <c r="F341">
        <v>131.5</v>
      </c>
      <c r="G341">
        <v>137.27000000000001</v>
      </c>
      <c r="H341">
        <v>136.19999999999999</v>
      </c>
      <c r="I341">
        <v>133.78</v>
      </c>
      <c r="J341">
        <v>27</v>
      </c>
      <c r="K341">
        <v>27</v>
      </c>
      <c r="L341">
        <v>27</v>
      </c>
      <c r="M341">
        <v>27</v>
      </c>
      <c r="N341">
        <v>1015.28</v>
      </c>
      <c r="O341">
        <v>40.325000000000003</v>
      </c>
      <c r="P341" t="s">
        <v>13</v>
      </c>
      <c r="Q341" t="s">
        <v>13</v>
      </c>
      <c r="R341" t="s">
        <v>13</v>
      </c>
      <c r="S341">
        <v>25.079000000000001</v>
      </c>
      <c r="T341">
        <v>24.645</v>
      </c>
      <c r="U341">
        <v>25.917000000000002</v>
      </c>
      <c r="V341">
        <v>24.85</v>
      </c>
      <c r="W341">
        <v>339.61500000000001</v>
      </c>
      <c r="X341">
        <v>155.39400000000001</v>
      </c>
      <c r="Y341">
        <v>171.535</v>
      </c>
      <c r="Z341">
        <v>301.61700000000002</v>
      </c>
      <c r="AA341">
        <v>5.7309999999999999</v>
      </c>
      <c r="AB341">
        <v>6.3070000000000004</v>
      </c>
      <c r="AC341">
        <v>6.6360000000000001</v>
      </c>
      <c r="AD341">
        <v>8.0779999999999994</v>
      </c>
    </row>
    <row r="342" spans="1:30" x14ac:dyDescent="0.2">
      <c r="A342">
        <v>5</v>
      </c>
      <c r="B342" s="3">
        <v>0.66746527777777775</v>
      </c>
      <c r="C342" s="3">
        <v>0.66746527777777775</v>
      </c>
      <c r="D342">
        <v>3210</v>
      </c>
      <c r="F342">
        <v>131.51</v>
      </c>
      <c r="G342">
        <v>137.33000000000001</v>
      </c>
      <c r="H342">
        <v>136.27000000000001</v>
      </c>
      <c r="I342">
        <v>133.79</v>
      </c>
      <c r="J342">
        <v>27</v>
      </c>
      <c r="K342">
        <v>27</v>
      </c>
      <c r="L342">
        <v>27</v>
      </c>
      <c r="M342">
        <v>27</v>
      </c>
      <c r="N342">
        <v>1015.26</v>
      </c>
      <c r="O342">
        <v>40.301000000000002</v>
      </c>
      <c r="P342" t="s">
        <v>13</v>
      </c>
      <c r="Q342" t="s">
        <v>13</v>
      </c>
      <c r="R342" t="s">
        <v>13</v>
      </c>
      <c r="S342">
        <v>25.079000000000001</v>
      </c>
      <c r="T342">
        <v>24.64</v>
      </c>
      <c r="U342">
        <v>25.911999999999999</v>
      </c>
      <c r="V342">
        <v>24.85</v>
      </c>
      <c r="W342">
        <v>339.53300000000002</v>
      </c>
      <c r="X342">
        <v>155.37200000000001</v>
      </c>
      <c r="Y342">
        <v>171.53700000000001</v>
      </c>
      <c r="Z342">
        <v>301.596</v>
      </c>
      <c r="AA342">
        <v>5.6769999999999996</v>
      </c>
      <c r="AB342">
        <v>6.383</v>
      </c>
      <c r="AC342">
        <v>6.5579999999999998</v>
      </c>
      <c r="AD342">
        <v>7.8920000000000003</v>
      </c>
    </row>
    <row r="343" spans="1:30" x14ac:dyDescent="0.2">
      <c r="A343">
        <v>5</v>
      </c>
      <c r="B343" s="3">
        <v>0.66758101851851848</v>
      </c>
      <c r="C343" s="3">
        <v>0.66758101851851848</v>
      </c>
      <c r="D343">
        <v>3220</v>
      </c>
      <c r="F343">
        <v>131.49</v>
      </c>
      <c r="G343">
        <v>137.31</v>
      </c>
      <c r="H343">
        <v>136.15</v>
      </c>
      <c r="I343">
        <v>133.69999999999999</v>
      </c>
      <c r="J343">
        <v>27</v>
      </c>
      <c r="K343">
        <v>27</v>
      </c>
      <c r="L343">
        <v>27</v>
      </c>
      <c r="M343">
        <v>27</v>
      </c>
      <c r="N343">
        <v>1015.29</v>
      </c>
      <c r="O343">
        <v>40.222999999999999</v>
      </c>
      <c r="P343" t="s">
        <v>13</v>
      </c>
      <c r="Q343" t="s">
        <v>13</v>
      </c>
      <c r="R343" t="s">
        <v>13</v>
      </c>
      <c r="S343">
        <v>25.08</v>
      </c>
      <c r="T343">
        <v>24.640999999999998</v>
      </c>
      <c r="U343">
        <v>25.922000000000001</v>
      </c>
      <c r="V343">
        <v>24.858000000000001</v>
      </c>
      <c r="W343">
        <v>339.54300000000001</v>
      </c>
      <c r="X343">
        <v>155.36000000000001</v>
      </c>
      <c r="Y343">
        <v>171.48500000000001</v>
      </c>
      <c r="Z343">
        <v>301.58100000000002</v>
      </c>
      <c r="AA343">
        <v>6.2910000000000004</v>
      </c>
      <c r="AB343">
        <v>6.07</v>
      </c>
      <c r="AC343">
        <v>6.2229999999999999</v>
      </c>
      <c r="AD343">
        <v>8.2080000000000002</v>
      </c>
    </row>
    <row r="344" spans="1:30" x14ac:dyDescent="0.2">
      <c r="A344">
        <v>5</v>
      </c>
      <c r="B344" s="3">
        <v>0.66769675925925931</v>
      </c>
      <c r="C344" s="3">
        <v>0.66769675925925931</v>
      </c>
      <c r="D344">
        <v>3230</v>
      </c>
      <c r="F344">
        <v>131.65</v>
      </c>
      <c r="G344">
        <v>137.24</v>
      </c>
      <c r="H344">
        <v>136.16</v>
      </c>
      <c r="I344">
        <v>133.80000000000001</v>
      </c>
      <c r="J344">
        <v>27</v>
      </c>
      <c r="K344">
        <v>27</v>
      </c>
      <c r="L344">
        <v>27</v>
      </c>
      <c r="M344">
        <v>27</v>
      </c>
      <c r="N344">
        <v>1015.28</v>
      </c>
      <c r="O344">
        <v>40.246000000000002</v>
      </c>
      <c r="P344" t="s">
        <v>13</v>
      </c>
      <c r="Q344" t="s">
        <v>13</v>
      </c>
      <c r="R344" t="s">
        <v>13</v>
      </c>
      <c r="S344">
        <v>25.065999999999999</v>
      </c>
      <c r="T344">
        <v>24.646000000000001</v>
      </c>
      <c r="U344">
        <v>25.920999999999999</v>
      </c>
      <c r="V344">
        <v>24.847999999999999</v>
      </c>
      <c r="W344">
        <v>339.52199999999999</v>
      </c>
      <c r="X344">
        <v>155.34200000000001</v>
      </c>
      <c r="Y344">
        <v>171.48400000000001</v>
      </c>
      <c r="Z344">
        <v>301.55</v>
      </c>
      <c r="AA344">
        <v>5.9550000000000001</v>
      </c>
      <c r="AB344">
        <v>6.36</v>
      </c>
      <c r="AC344">
        <v>6.3529999999999998</v>
      </c>
      <c r="AD344">
        <v>8.2650000000000006</v>
      </c>
    </row>
    <row r="345" spans="1:30" x14ac:dyDescent="0.2">
      <c r="A345">
        <v>5</v>
      </c>
      <c r="B345" s="3">
        <v>0.66781250000000003</v>
      </c>
      <c r="C345" s="3">
        <v>0.66781250000000003</v>
      </c>
      <c r="D345">
        <v>3240</v>
      </c>
      <c r="F345">
        <v>131.58000000000001</v>
      </c>
      <c r="G345">
        <v>137.22999999999999</v>
      </c>
      <c r="H345">
        <v>136.18</v>
      </c>
      <c r="I345">
        <v>133.75</v>
      </c>
      <c r="J345">
        <v>27</v>
      </c>
      <c r="K345">
        <v>27</v>
      </c>
      <c r="L345">
        <v>27</v>
      </c>
      <c r="M345">
        <v>27</v>
      </c>
      <c r="N345">
        <v>1015.35</v>
      </c>
      <c r="O345">
        <v>40.341000000000001</v>
      </c>
      <c r="P345" t="s">
        <v>13</v>
      </c>
      <c r="Q345" t="s">
        <v>13</v>
      </c>
      <c r="R345" t="s">
        <v>13</v>
      </c>
      <c r="S345">
        <v>25.071999999999999</v>
      </c>
      <c r="T345">
        <v>24.648</v>
      </c>
      <c r="U345">
        <v>25.919</v>
      </c>
      <c r="V345">
        <v>24.853000000000002</v>
      </c>
      <c r="W345">
        <v>339.47899999999998</v>
      </c>
      <c r="X345">
        <v>155.31700000000001</v>
      </c>
      <c r="Y345">
        <v>171.48099999999999</v>
      </c>
      <c r="Z345">
        <v>301.54500000000002</v>
      </c>
      <c r="AA345">
        <v>5.7350000000000003</v>
      </c>
      <c r="AB345">
        <v>6.2050000000000001</v>
      </c>
      <c r="AC345">
        <v>6.6360000000000001</v>
      </c>
      <c r="AD345">
        <v>7.4880000000000004</v>
      </c>
    </row>
    <row r="346" spans="1:30" x14ac:dyDescent="0.2">
      <c r="A346">
        <v>5</v>
      </c>
      <c r="B346" s="3">
        <v>0.66792824074074064</v>
      </c>
      <c r="C346" s="3">
        <v>0.66792824074074064</v>
      </c>
      <c r="D346">
        <v>3250</v>
      </c>
      <c r="F346">
        <v>131.63</v>
      </c>
      <c r="G346">
        <v>137.29</v>
      </c>
      <c r="H346">
        <v>136.27000000000001</v>
      </c>
      <c r="I346">
        <v>133.79</v>
      </c>
      <c r="J346">
        <v>27</v>
      </c>
      <c r="K346">
        <v>27</v>
      </c>
      <c r="L346">
        <v>27</v>
      </c>
      <c r="M346">
        <v>27</v>
      </c>
      <c r="N346">
        <v>1015.34</v>
      </c>
      <c r="O346">
        <v>40.258000000000003</v>
      </c>
      <c r="P346" t="s">
        <v>13</v>
      </c>
      <c r="Q346" t="s">
        <v>13</v>
      </c>
      <c r="R346" t="s">
        <v>13</v>
      </c>
      <c r="S346">
        <v>25.068000000000001</v>
      </c>
      <c r="T346">
        <v>24.643000000000001</v>
      </c>
      <c r="U346">
        <v>25.911999999999999</v>
      </c>
      <c r="V346">
        <v>24.849</v>
      </c>
      <c r="W346">
        <v>339.49400000000003</v>
      </c>
      <c r="X346">
        <v>155.33600000000001</v>
      </c>
      <c r="Y346">
        <v>171.46799999999999</v>
      </c>
      <c r="Z346">
        <v>301.49099999999999</v>
      </c>
      <c r="AA346">
        <v>5.7930000000000001</v>
      </c>
      <c r="AB346">
        <v>6.3559999999999999</v>
      </c>
      <c r="AC346">
        <v>6.5049999999999999</v>
      </c>
      <c r="AD346">
        <v>8.1349999999999998</v>
      </c>
    </row>
    <row r="347" spans="1:30" x14ac:dyDescent="0.2">
      <c r="A347">
        <v>5</v>
      </c>
      <c r="B347" s="3">
        <v>0.66804398148148147</v>
      </c>
      <c r="C347" s="3">
        <v>0.66804398148148147</v>
      </c>
      <c r="D347">
        <v>3260</v>
      </c>
      <c r="F347">
        <v>131.68</v>
      </c>
      <c r="G347">
        <v>137.41</v>
      </c>
      <c r="H347">
        <v>136.31</v>
      </c>
      <c r="I347">
        <v>133.79</v>
      </c>
      <c r="J347">
        <v>27</v>
      </c>
      <c r="K347">
        <v>27</v>
      </c>
      <c r="L347">
        <v>27</v>
      </c>
      <c r="M347">
        <v>27</v>
      </c>
      <c r="N347">
        <v>1015.3</v>
      </c>
      <c r="O347">
        <v>40.21</v>
      </c>
      <c r="P347" t="s">
        <v>13</v>
      </c>
      <c r="Q347" t="s">
        <v>13</v>
      </c>
      <c r="R347" t="s">
        <v>13</v>
      </c>
      <c r="S347">
        <v>25.064</v>
      </c>
      <c r="T347">
        <v>24.632999999999999</v>
      </c>
      <c r="U347">
        <v>25.908999999999999</v>
      </c>
      <c r="V347">
        <v>24.849</v>
      </c>
      <c r="W347">
        <v>339.40199999999999</v>
      </c>
      <c r="X347">
        <v>155.31399999999999</v>
      </c>
      <c r="Y347">
        <v>171.446</v>
      </c>
      <c r="Z347">
        <v>301.45400000000001</v>
      </c>
      <c r="AA347">
        <v>5.7729999999999997</v>
      </c>
      <c r="AB347">
        <v>6.2009999999999996</v>
      </c>
      <c r="AC347">
        <v>6.6139999999999999</v>
      </c>
      <c r="AD347">
        <v>7.9980000000000002</v>
      </c>
    </row>
    <row r="348" spans="1:30" x14ac:dyDescent="0.2">
      <c r="A348">
        <v>5</v>
      </c>
      <c r="B348" s="3">
        <v>0.6681597222222222</v>
      </c>
      <c r="C348" s="3">
        <v>0.6681597222222222</v>
      </c>
      <c r="D348">
        <v>3270</v>
      </c>
      <c r="F348">
        <v>131.58000000000001</v>
      </c>
      <c r="G348">
        <v>137.26</v>
      </c>
      <c r="H348">
        <v>136.27000000000001</v>
      </c>
      <c r="I348">
        <v>133.88</v>
      </c>
      <c r="J348">
        <v>27</v>
      </c>
      <c r="K348">
        <v>27</v>
      </c>
      <c r="L348">
        <v>27</v>
      </c>
      <c r="M348">
        <v>27</v>
      </c>
      <c r="N348">
        <v>1015.33</v>
      </c>
      <c r="O348">
        <v>40.133000000000003</v>
      </c>
      <c r="P348" t="s">
        <v>13</v>
      </c>
      <c r="Q348" t="s">
        <v>13</v>
      </c>
      <c r="R348" t="s">
        <v>13</v>
      </c>
      <c r="S348">
        <v>25.071999999999999</v>
      </c>
      <c r="T348">
        <v>24.645</v>
      </c>
      <c r="U348">
        <v>25.911999999999999</v>
      </c>
      <c r="V348">
        <v>24.841999999999999</v>
      </c>
      <c r="W348">
        <v>339.40100000000001</v>
      </c>
      <c r="X348">
        <v>155.28200000000001</v>
      </c>
      <c r="Y348">
        <v>171.45699999999999</v>
      </c>
      <c r="Z348">
        <v>301.46100000000001</v>
      </c>
      <c r="AA348">
        <v>5.42</v>
      </c>
      <c r="AB348">
        <v>6.29</v>
      </c>
      <c r="AC348">
        <v>6.4020000000000001</v>
      </c>
      <c r="AD348">
        <v>7.923</v>
      </c>
    </row>
    <row r="349" spans="1:30" x14ac:dyDescent="0.2">
      <c r="A349">
        <v>5</v>
      </c>
      <c r="B349" s="3">
        <v>0.66827546296296303</v>
      </c>
      <c r="C349" s="3">
        <v>0.66827546296296303</v>
      </c>
      <c r="D349">
        <v>3280</v>
      </c>
      <c r="F349">
        <v>131.63</v>
      </c>
      <c r="G349">
        <v>137.27000000000001</v>
      </c>
      <c r="H349">
        <v>136.35</v>
      </c>
      <c r="I349">
        <v>133.85</v>
      </c>
      <c r="J349">
        <v>27</v>
      </c>
      <c r="K349">
        <v>27</v>
      </c>
      <c r="L349">
        <v>27</v>
      </c>
      <c r="M349">
        <v>27</v>
      </c>
      <c r="N349">
        <v>1015.3</v>
      </c>
      <c r="O349">
        <v>40.130000000000003</v>
      </c>
      <c r="P349" t="s">
        <v>13</v>
      </c>
      <c r="Q349" t="s">
        <v>13</v>
      </c>
      <c r="R349" t="s">
        <v>13</v>
      </c>
      <c r="S349">
        <v>25.068000000000001</v>
      </c>
      <c r="T349">
        <v>24.645</v>
      </c>
      <c r="U349">
        <v>25.905999999999999</v>
      </c>
      <c r="V349">
        <v>24.844999999999999</v>
      </c>
      <c r="W349">
        <v>339.32900000000001</v>
      </c>
      <c r="X349">
        <v>155.29300000000001</v>
      </c>
      <c r="Y349">
        <v>171.453</v>
      </c>
      <c r="Z349">
        <v>301.41500000000002</v>
      </c>
      <c r="AA349">
        <v>5.6920000000000002</v>
      </c>
      <c r="AB349">
        <v>6.25</v>
      </c>
      <c r="AC349">
        <v>6.51</v>
      </c>
      <c r="AD349">
        <v>7.9740000000000002</v>
      </c>
    </row>
    <row r="350" spans="1:30" x14ac:dyDescent="0.2">
      <c r="A350">
        <v>5</v>
      </c>
      <c r="B350" s="3">
        <v>0.66839120370370375</v>
      </c>
      <c r="C350" s="3">
        <v>0.66839120370370375</v>
      </c>
      <c r="D350">
        <v>3290</v>
      </c>
      <c r="F350">
        <v>131.69</v>
      </c>
      <c r="G350">
        <v>137.4</v>
      </c>
      <c r="H350">
        <v>136.34</v>
      </c>
      <c r="I350">
        <v>133.79</v>
      </c>
      <c r="J350">
        <v>27</v>
      </c>
      <c r="K350">
        <v>27</v>
      </c>
      <c r="L350">
        <v>27</v>
      </c>
      <c r="M350">
        <v>27</v>
      </c>
      <c r="N350">
        <v>1015.26</v>
      </c>
      <c r="O350">
        <v>40.195999999999998</v>
      </c>
      <c r="P350" t="s">
        <v>13</v>
      </c>
      <c r="Q350" t="s">
        <v>13</v>
      </c>
      <c r="R350" t="s">
        <v>13</v>
      </c>
      <c r="S350">
        <v>25.062000000000001</v>
      </c>
      <c r="T350">
        <v>24.634</v>
      </c>
      <c r="U350">
        <v>25.905999999999999</v>
      </c>
      <c r="V350">
        <v>24.85</v>
      </c>
      <c r="W350">
        <v>339.27800000000002</v>
      </c>
      <c r="X350">
        <v>155.29300000000001</v>
      </c>
      <c r="Y350">
        <v>171.43799999999999</v>
      </c>
      <c r="Z350">
        <v>301.392</v>
      </c>
      <c r="AA350">
        <v>5.6109999999999998</v>
      </c>
      <c r="AB350">
        <v>6.1159999999999997</v>
      </c>
      <c r="AC350">
        <v>6.702</v>
      </c>
      <c r="AD350">
        <v>7.7210000000000001</v>
      </c>
    </row>
    <row r="351" spans="1:30" x14ac:dyDescent="0.2">
      <c r="A351">
        <v>5</v>
      </c>
      <c r="B351" s="3">
        <v>0.66850694444444436</v>
      </c>
      <c r="C351" s="3">
        <v>0.66850694444444436</v>
      </c>
      <c r="D351">
        <v>3300</v>
      </c>
      <c r="F351">
        <v>131.82</v>
      </c>
      <c r="G351">
        <v>137.30000000000001</v>
      </c>
      <c r="H351">
        <v>136.30000000000001</v>
      </c>
      <c r="I351">
        <v>133.88999999999999</v>
      </c>
      <c r="J351">
        <v>27</v>
      </c>
      <c r="K351">
        <v>27</v>
      </c>
      <c r="L351">
        <v>27</v>
      </c>
      <c r="M351">
        <v>27</v>
      </c>
      <c r="N351">
        <v>1015.3</v>
      </c>
      <c r="O351">
        <v>40.18</v>
      </c>
      <c r="P351" t="s">
        <v>13</v>
      </c>
      <c r="Q351" t="s">
        <v>13</v>
      </c>
      <c r="R351" t="s">
        <v>13</v>
      </c>
      <c r="S351">
        <v>25.052</v>
      </c>
      <c r="T351">
        <v>24.641999999999999</v>
      </c>
      <c r="U351">
        <v>25.908999999999999</v>
      </c>
      <c r="V351">
        <v>24.841000000000001</v>
      </c>
      <c r="W351">
        <v>339.25200000000001</v>
      </c>
      <c r="X351">
        <v>155.239</v>
      </c>
      <c r="Y351">
        <v>171.447</v>
      </c>
      <c r="Z351">
        <v>301.40300000000002</v>
      </c>
      <c r="AA351">
        <v>5.5449999999999999</v>
      </c>
      <c r="AB351">
        <v>6.2629999999999999</v>
      </c>
      <c r="AC351">
        <v>6.6150000000000002</v>
      </c>
      <c r="AD351">
        <v>7.9210000000000003</v>
      </c>
    </row>
    <row r="352" spans="1:30" x14ac:dyDescent="0.2">
      <c r="A352">
        <v>5</v>
      </c>
      <c r="B352" s="3">
        <v>0.66862268518518519</v>
      </c>
      <c r="C352" s="3">
        <v>0.66862268518518519</v>
      </c>
      <c r="D352">
        <v>3310</v>
      </c>
      <c r="F352">
        <v>131.82</v>
      </c>
      <c r="G352">
        <v>137.47</v>
      </c>
      <c r="H352">
        <v>136.24</v>
      </c>
      <c r="I352">
        <v>133.91</v>
      </c>
      <c r="J352">
        <v>27</v>
      </c>
      <c r="K352">
        <v>27</v>
      </c>
      <c r="L352">
        <v>27</v>
      </c>
      <c r="M352">
        <v>27</v>
      </c>
      <c r="N352">
        <v>1015.29</v>
      </c>
      <c r="O352">
        <v>40.156999999999996</v>
      </c>
      <c r="P352" t="s">
        <v>13</v>
      </c>
      <c r="Q352" t="s">
        <v>13</v>
      </c>
      <c r="R352" t="s">
        <v>13</v>
      </c>
      <c r="S352">
        <v>25.050999999999998</v>
      </c>
      <c r="T352">
        <v>24.628</v>
      </c>
      <c r="U352">
        <v>25.914000000000001</v>
      </c>
      <c r="V352">
        <v>24.838999999999999</v>
      </c>
      <c r="W352">
        <v>339.19900000000001</v>
      </c>
      <c r="X352">
        <v>155.27000000000001</v>
      </c>
      <c r="Y352">
        <v>171.40600000000001</v>
      </c>
      <c r="Z352">
        <v>301.36799999999999</v>
      </c>
      <c r="AA352">
        <v>6.0439999999999996</v>
      </c>
      <c r="AB352">
        <v>6.3860000000000001</v>
      </c>
      <c r="AC352">
        <v>6.327</v>
      </c>
      <c r="AD352">
        <v>8.0609999999999999</v>
      </c>
    </row>
    <row r="353" spans="1:30" x14ac:dyDescent="0.2">
      <c r="A353">
        <v>5</v>
      </c>
      <c r="B353" s="3">
        <v>0.66873842592592592</v>
      </c>
      <c r="C353" s="3">
        <v>0.66873842592592592</v>
      </c>
      <c r="D353">
        <v>3320</v>
      </c>
      <c r="F353">
        <v>131.78</v>
      </c>
      <c r="G353">
        <v>137.44</v>
      </c>
      <c r="H353">
        <v>136.41999999999999</v>
      </c>
      <c r="I353">
        <v>133.81</v>
      </c>
      <c r="J353">
        <v>27</v>
      </c>
      <c r="K353">
        <v>27</v>
      </c>
      <c r="L353">
        <v>27</v>
      </c>
      <c r="M353">
        <v>27</v>
      </c>
      <c r="N353">
        <v>1015.26</v>
      </c>
      <c r="O353">
        <v>40.146000000000001</v>
      </c>
      <c r="P353" t="s">
        <v>13</v>
      </c>
      <c r="Q353" t="s">
        <v>13</v>
      </c>
      <c r="R353" t="s">
        <v>13</v>
      </c>
      <c r="S353">
        <v>25.055</v>
      </c>
      <c r="T353">
        <v>24.63</v>
      </c>
      <c r="U353">
        <v>25.899000000000001</v>
      </c>
      <c r="V353">
        <v>24.847999999999999</v>
      </c>
      <c r="W353">
        <v>339.22199999999998</v>
      </c>
      <c r="X353">
        <v>155.27600000000001</v>
      </c>
      <c r="Y353">
        <v>171.42099999999999</v>
      </c>
      <c r="Z353">
        <v>301.35000000000002</v>
      </c>
      <c r="AA353">
        <v>5.8360000000000003</v>
      </c>
      <c r="AB353">
        <v>6.45</v>
      </c>
      <c r="AC353">
        <v>6.39</v>
      </c>
      <c r="AD353">
        <v>8.0120000000000005</v>
      </c>
    </row>
    <row r="354" spans="1:30" x14ac:dyDescent="0.2">
      <c r="A354">
        <v>5</v>
      </c>
      <c r="B354" s="3">
        <v>0.66885416666666664</v>
      </c>
      <c r="C354" s="3">
        <v>0.66885416666666664</v>
      </c>
      <c r="D354">
        <v>3330</v>
      </c>
      <c r="F354">
        <v>131.79</v>
      </c>
      <c r="G354">
        <v>137.44</v>
      </c>
      <c r="H354">
        <v>136.35</v>
      </c>
      <c r="I354">
        <v>133.97</v>
      </c>
      <c r="J354">
        <v>27</v>
      </c>
      <c r="K354">
        <v>27</v>
      </c>
      <c r="L354">
        <v>27</v>
      </c>
      <c r="M354">
        <v>27</v>
      </c>
      <c r="N354">
        <v>1015.32</v>
      </c>
      <c r="O354">
        <v>40.228999999999999</v>
      </c>
      <c r="P354" t="s">
        <v>13</v>
      </c>
      <c r="Q354" t="s">
        <v>13</v>
      </c>
      <c r="R354" t="s">
        <v>13</v>
      </c>
      <c r="S354">
        <v>25.053999999999998</v>
      </c>
      <c r="T354">
        <v>24.63</v>
      </c>
      <c r="U354">
        <v>25.905000000000001</v>
      </c>
      <c r="V354">
        <v>24.834</v>
      </c>
      <c r="W354">
        <v>339.161</v>
      </c>
      <c r="X354">
        <v>155.256</v>
      </c>
      <c r="Y354">
        <v>171.38</v>
      </c>
      <c r="Z354">
        <v>301.32900000000001</v>
      </c>
      <c r="AA354">
        <v>5.8419999999999996</v>
      </c>
      <c r="AB354">
        <v>6.3769999999999998</v>
      </c>
      <c r="AC354">
        <v>6.4939999999999998</v>
      </c>
      <c r="AD354">
        <v>7.9589999999999996</v>
      </c>
    </row>
    <row r="355" spans="1:30" x14ac:dyDescent="0.2">
      <c r="A355">
        <v>5</v>
      </c>
      <c r="B355" s="3">
        <v>0.66896990740740747</v>
      </c>
      <c r="C355" s="3">
        <v>0.66896990740740747</v>
      </c>
      <c r="D355">
        <v>3340</v>
      </c>
      <c r="F355">
        <v>131.86000000000001</v>
      </c>
      <c r="G355">
        <v>137.44999999999999</v>
      </c>
      <c r="H355">
        <v>136.30000000000001</v>
      </c>
      <c r="I355">
        <v>133.97</v>
      </c>
      <c r="J355">
        <v>27</v>
      </c>
      <c r="K355">
        <v>27</v>
      </c>
      <c r="L355">
        <v>27</v>
      </c>
      <c r="M355">
        <v>27</v>
      </c>
      <c r="N355">
        <v>1015.3</v>
      </c>
      <c r="O355">
        <v>40.209000000000003</v>
      </c>
      <c r="P355" t="s">
        <v>13</v>
      </c>
      <c r="Q355" t="s">
        <v>13</v>
      </c>
      <c r="R355" t="s">
        <v>13</v>
      </c>
      <c r="S355">
        <v>25.047999999999998</v>
      </c>
      <c r="T355">
        <v>24.63</v>
      </c>
      <c r="U355">
        <v>25.908999999999999</v>
      </c>
      <c r="V355">
        <v>24.834</v>
      </c>
      <c r="W355">
        <v>339.11700000000002</v>
      </c>
      <c r="X355">
        <v>155.25</v>
      </c>
      <c r="Y355">
        <v>171.345</v>
      </c>
      <c r="Z355">
        <v>301.303</v>
      </c>
      <c r="AA355">
        <v>5.819</v>
      </c>
      <c r="AB355">
        <v>6.2560000000000002</v>
      </c>
      <c r="AC355">
        <v>6.25</v>
      </c>
      <c r="AD355">
        <v>7.8289999999999997</v>
      </c>
    </row>
    <row r="356" spans="1:30" x14ac:dyDescent="0.2">
      <c r="A356">
        <v>5</v>
      </c>
      <c r="B356" s="3">
        <v>0.66908564814814808</v>
      </c>
      <c r="C356" s="3">
        <v>0.66908564814814808</v>
      </c>
      <c r="D356">
        <v>3350</v>
      </c>
      <c r="F356">
        <v>131.80000000000001</v>
      </c>
      <c r="G356">
        <v>137.55000000000001</v>
      </c>
      <c r="H356">
        <v>136.46</v>
      </c>
      <c r="I356">
        <v>134.01</v>
      </c>
      <c r="J356">
        <v>27</v>
      </c>
      <c r="K356">
        <v>27</v>
      </c>
      <c r="L356">
        <v>27</v>
      </c>
      <c r="M356">
        <v>27</v>
      </c>
      <c r="N356">
        <v>1015.31</v>
      </c>
      <c r="O356">
        <v>40.078000000000003</v>
      </c>
      <c r="P356" t="s">
        <v>13</v>
      </c>
      <c r="Q356" t="s">
        <v>13</v>
      </c>
      <c r="R356" t="s">
        <v>13</v>
      </c>
      <c r="S356">
        <v>25.053000000000001</v>
      </c>
      <c r="T356">
        <v>24.620999999999999</v>
      </c>
      <c r="U356">
        <v>25.896000000000001</v>
      </c>
      <c r="V356">
        <v>24.831</v>
      </c>
      <c r="W356">
        <v>339.07100000000003</v>
      </c>
      <c r="X356">
        <v>155.267</v>
      </c>
      <c r="Y356">
        <v>171.36699999999999</v>
      </c>
      <c r="Z356">
        <v>301.29399999999998</v>
      </c>
      <c r="AA356">
        <v>5.8620000000000001</v>
      </c>
      <c r="AB356">
        <v>6.35</v>
      </c>
      <c r="AC356">
        <v>6.2859999999999996</v>
      </c>
      <c r="AD356">
        <v>7.952</v>
      </c>
    </row>
    <row r="357" spans="1:30" x14ac:dyDescent="0.2">
      <c r="A357">
        <v>5</v>
      </c>
      <c r="B357" s="3">
        <v>0.66920138888888892</v>
      </c>
      <c r="C357" s="3">
        <v>0.66920138888888892</v>
      </c>
      <c r="D357">
        <v>3360</v>
      </c>
      <c r="F357">
        <v>131.88</v>
      </c>
      <c r="G357">
        <v>137.5</v>
      </c>
      <c r="H357">
        <v>136.58000000000001</v>
      </c>
      <c r="I357">
        <v>133.94999999999999</v>
      </c>
      <c r="J357">
        <v>27</v>
      </c>
      <c r="K357">
        <v>27</v>
      </c>
      <c r="L357">
        <v>27</v>
      </c>
      <c r="M357">
        <v>27</v>
      </c>
      <c r="N357">
        <v>1015.33</v>
      </c>
      <c r="O357">
        <v>40.090000000000003</v>
      </c>
      <c r="P357" t="s">
        <v>13</v>
      </c>
      <c r="Q357" t="s">
        <v>13</v>
      </c>
      <c r="R357" t="s">
        <v>13</v>
      </c>
      <c r="S357">
        <v>25.047000000000001</v>
      </c>
      <c r="T357">
        <v>24.626000000000001</v>
      </c>
      <c r="U357">
        <v>25.887</v>
      </c>
      <c r="V357">
        <v>24.835999999999999</v>
      </c>
      <c r="W357">
        <v>339.05</v>
      </c>
      <c r="X357">
        <v>155.24299999999999</v>
      </c>
      <c r="Y357">
        <v>171.35599999999999</v>
      </c>
      <c r="Z357">
        <v>301.245</v>
      </c>
      <c r="AA357">
        <v>5.9720000000000004</v>
      </c>
      <c r="AB357">
        <v>6.3410000000000002</v>
      </c>
      <c r="AC357">
        <v>6.3280000000000003</v>
      </c>
      <c r="AD357">
        <v>7.9089999999999998</v>
      </c>
    </row>
    <row r="358" spans="1:30" x14ac:dyDescent="0.2">
      <c r="A358">
        <v>5</v>
      </c>
      <c r="B358" s="3">
        <v>0.66931712962962964</v>
      </c>
      <c r="C358" s="3">
        <v>0.66931712962962964</v>
      </c>
      <c r="D358">
        <v>3370</v>
      </c>
      <c r="F358">
        <v>132.02000000000001</v>
      </c>
      <c r="G358">
        <v>137.62</v>
      </c>
      <c r="H358">
        <v>136.53</v>
      </c>
      <c r="I358">
        <v>133.97</v>
      </c>
      <c r="J358">
        <v>27</v>
      </c>
      <c r="K358">
        <v>27</v>
      </c>
      <c r="L358">
        <v>27</v>
      </c>
      <c r="M358">
        <v>27</v>
      </c>
      <c r="N358">
        <v>1015.33</v>
      </c>
      <c r="O358">
        <v>40.034999999999997</v>
      </c>
      <c r="P358" t="s">
        <v>13</v>
      </c>
      <c r="Q358" t="s">
        <v>13</v>
      </c>
      <c r="R358" t="s">
        <v>13</v>
      </c>
      <c r="S358">
        <v>25.033999999999999</v>
      </c>
      <c r="T358">
        <v>24.614999999999998</v>
      </c>
      <c r="U358">
        <v>25.89</v>
      </c>
      <c r="V358">
        <v>24.834</v>
      </c>
      <c r="W358">
        <v>338.96100000000001</v>
      </c>
      <c r="X358">
        <v>155.227</v>
      </c>
      <c r="Y358">
        <v>171.374</v>
      </c>
      <c r="Z358">
        <v>301.24099999999999</v>
      </c>
      <c r="AA358">
        <v>5.4130000000000003</v>
      </c>
      <c r="AB358">
        <v>6.3789999999999996</v>
      </c>
      <c r="AC358">
        <v>6.6459999999999999</v>
      </c>
      <c r="AD358">
        <v>7.8550000000000004</v>
      </c>
    </row>
    <row r="359" spans="1:30" x14ac:dyDescent="0.2">
      <c r="A359">
        <v>5</v>
      </c>
      <c r="B359" s="3">
        <v>0.66943287037037036</v>
      </c>
      <c r="C359" s="3">
        <v>0.66943287037037036</v>
      </c>
      <c r="D359">
        <v>3380</v>
      </c>
      <c r="F359">
        <v>131.85</v>
      </c>
      <c r="G359">
        <v>137.54</v>
      </c>
      <c r="H359">
        <v>136.49</v>
      </c>
      <c r="I359">
        <v>134.1</v>
      </c>
      <c r="J359">
        <v>27</v>
      </c>
      <c r="K359">
        <v>27</v>
      </c>
      <c r="L359">
        <v>27</v>
      </c>
      <c r="M359">
        <v>27</v>
      </c>
      <c r="N359">
        <v>1015.33</v>
      </c>
      <c r="O359">
        <v>40.009</v>
      </c>
      <c r="P359" t="s">
        <v>13</v>
      </c>
      <c r="Q359" t="s">
        <v>13</v>
      </c>
      <c r="R359" t="s">
        <v>13</v>
      </c>
      <c r="S359">
        <v>25.048999999999999</v>
      </c>
      <c r="T359">
        <v>24.622</v>
      </c>
      <c r="U359">
        <v>25.893999999999998</v>
      </c>
      <c r="V359">
        <v>24.823</v>
      </c>
      <c r="W359">
        <v>338.98599999999999</v>
      </c>
      <c r="X359">
        <v>155.19200000000001</v>
      </c>
      <c r="Y359">
        <v>171.32499999999999</v>
      </c>
      <c r="Z359">
        <v>301.20999999999998</v>
      </c>
      <c r="AA359">
        <v>5.75</v>
      </c>
      <c r="AB359">
        <v>6.2519999999999998</v>
      </c>
      <c r="AC359">
        <v>6.4809999999999999</v>
      </c>
      <c r="AD359">
        <v>8.0890000000000004</v>
      </c>
    </row>
    <row r="360" spans="1:30" x14ac:dyDescent="0.2">
      <c r="A360">
        <v>5</v>
      </c>
      <c r="B360" s="3">
        <v>0.66954861111111119</v>
      </c>
      <c r="C360" s="3">
        <v>0.66954861111111119</v>
      </c>
      <c r="D360">
        <v>3390</v>
      </c>
      <c r="F360">
        <v>132</v>
      </c>
      <c r="G360">
        <v>137.38</v>
      </c>
      <c r="H360">
        <v>136.54</v>
      </c>
      <c r="I360">
        <v>134.01</v>
      </c>
      <c r="J360">
        <v>27</v>
      </c>
      <c r="K360">
        <v>27</v>
      </c>
      <c r="L360">
        <v>27</v>
      </c>
      <c r="M360">
        <v>27</v>
      </c>
      <c r="N360">
        <v>1015.35</v>
      </c>
      <c r="O360">
        <v>40.006</v>
      </c>
      <c r="P360" t="s">
        <v>13</v>
      </c>
      <c r="Q360" t="s">
        <v>13</v>
      </c>
      <c r="R360" t="s">
        <v>13</v>
      </c>
      <c r="S360">
        <v>25.036000000000001</v>
      </c>
      <c r="T360">
        <v>24.635000000000002</v>
      </c>
      <c r="U360">
        <v>25.89</v>
      </c>
      <c r="V360">
        <v>24.831</v>
      </c>
      <c r="W360">
        <v>338.983</v>
      </c>
      <c r="X360">
        <v>155.19900000000001</v>
      </c>
      <c r="Y360">
        <v>171.29499999999999</v>
      </c>
      <c r="Z360">
        <v>301.20299999999997</v>
      </c>
      <c r="AA360">
        <v>6.1929999999999996</v>
      </c>
      <c r="AB360">
        <v>6.0549999999999997</v>
      </c>
      <c r="AC360">
        <v>6.6340000000000003</v>
      </c>
      <c r="AD360">
        <v>7.7610000000000001</v>
      </c>
    </row>
    <row r="361" spans="1:30" x14ac:dyDescent="0.2">
      <c r="A361">
        <v>5</v>
      </c>
      <c r="B361" s="3">
        <v>0.6696643518518518</v>
      </c>
      <c r="C361" s="3">
        <v>0.6696643518518518</v>
      </c>
      <c r="D361">
        <v>3400</v>
      </c>
      <c r="F361">
        <v>132.02000000000001</v>
      </c>
      <c r="G361">
        <v>137.44999999999999</v>
      </c>
      <c r="H361">
        <v>136.58000000000001</v>
      </c>
      <c r="I361">
        <v>133.99</v>
      </c>
      <c r="J361">
        <v>27</v>
      </c>
      <c r="K361">
        <v>27</v>
      </c>
      <c r="L361">
        <v>27</v>
      </c>
      <c r="M361">
        <v>27</v>
      </c>
      <c r="N361">
        <v>1015.35</v>
      </c>
      <c r="O361">
        <v>39.872</v>
      </c>
      <c r="P361" t="s">
        <v>13</v>
      </c>
      <c r="Q361" t="s">
        <v>13</v>
      </c>
      <c r="R361" t="s">
        <v>13</v>
      </c>
      <c r="S361">
        <v>25.033999999999999</v>
      </c>
      <c r="T361">
        <v>24.63</v>
      </c>
      <c r="U361">
        <v>25.887</v>
      </c>
      <c r="V361">
        <v>24.832999999999998</v>
      </c>
      <c r="W361">
        <v>338.88600000000002</v>
      </c>
      <c r="X361">
        <v>155.15299999999999</v>
      </c>
      <c r="Y361">
        <v>171.31399999999999</v>
      </c>
      <c r="Z361">
        <v>301.16399999999999</v>
      </c>
      <c r="AA361">
        <v>5.8360000000000003</v>
      </c>
      <c r="AB361">
        <v>6.1619999999999999</v>
      </c>
      <c r="AC361">
        <v>6.5640000000000001</v>
      </c>
      <c r="AD361">
        <v>7.782</v>
      </c>
    </row>
    <row r="362" spans="1:30" x14ac:dyDescent="0.2">
      <c r="A362">
        <v>5</v>
      </c>
      <c r="B362" s="3">
        <v>0.66978009259259252</v>
      </c>
      <c r="C362" s="3">
        <v>0.66978009259259252</v>
      </c>
      <c r="D362">
        <v>3410</v>
      </c>
      <c r="F362">
        <v>131.99</v>
      </c>
      <c r="G362">
        <v>137.47999999999999</v>
      </c>
      <c r="H362">
        <v>136.56</v>
      </c>
      <c r="I362">
        <v>133.96</v>
      </c>
      <c r="J362">
        <v>27</v>
      </c>
      <c r="K362">
        <v>27</v>
      </c>
      <c r="L362">
        <v>27</v>
      </c>
      <c r="M362">
        <v>27</v>
      </c>
      <c r="N362">
        <v>1015.37</v>
      </c>
      <c r="O362">
        <v>39.776000000000003</v>
      </c>
      <c r="P362" t="s">
        <v>13</v>
      </c>
      <c r="Q362" t="s">
        <v>13</v>
      </c>
      <c r="R362" t="s">
        <v>13</v>
      </c>
      <c r="S362">
        <v>25.036999999999999</v>
      </c>
      <c r="T362">
        <v>24.626999999999999</v>
      </c>
      <c r="U362">
        <v>25.888000000000002</v>
      </c>
      <c r="V362">
        <v>24.835999999999999</v>
      </c>
      <c r="W362">
        <v>338.79399999999998</v>
      </c>
      <c r="X362">
        <v>155.149</v>
      </c>
      <c r="Y362">
        <v>171.26900000000001</v>
      </c>
      <c r="Z362">
        <v>301.13200000000001</v>
      </c>
      <c r="AA362">
        <v>5.5679999999999996</v>
      </c>
      <c r="AB362">
        <v>6.1859999999999999</v>
      </c>
      <c r="AC362">
        <v>6.3650000000000002</v>
      </c>
      <c r="AD362">
        <v>7.8410000000000002</v>
      </c>
    </row>
    <row r="363" spans="1:30" x14ac:dyDescent="0.2">
      <c r="A363">
        <v>5</v>
      </c>
      <c r="B363" s="3">
        <v>0.66989583333333336</v>
      </c>
      <c r="C363" s="3">
        <v>0.66989583333333336</v>
      </c>
      <c r="D363">
        <v>3420</v>
      </c>
      <c r="F363">
        <v>132.15</v>
      </c>
      <c r="G363">
        <v>137.63999999999999</v>
      </c>
      <c r="H363">
        <v>136.52000000000001</v>
      </c>
      <c r="I363">
        <v>134.03</v>
      </c>
      <c r="J363">
        <v>27</v>
      </c>
      <c r="K363">
        <v>27</v>
      </c>
      <c r="L363">
        <v>27</v>
      </c>
      <c r="M363">
        <v>27</v>
      </c>
      <c r="N363">
        <v>1015.36</v>
      </c>
      <c r="O363">
        <v>39.765000000000001</v>
      </c>
      <c r="P363" t="s">
        <v>13</v>
      </c>
      <c r="Q363" t="s">
        <v>13</v>
      </c>
      <c r="R363" t="s">
        <v>13</v>
      </c>
      <c r="S363">
        <v>25.023</v>
      </c>
      <c r="T363">
        <v>24.614000000000001</v>
      </c>
      <c r="U363">
        <v>25.891999999999999</v>
      </c>
      <c r="V363">
        <v>24.829000000000001</v>
      </c>
      <c r="W363">
        <v>338.8</v>
      </c>
      <c r="X363">
        <v>155.11699999999999</v>
      </c>
      <c r="Y363">
        <v>171.286</v>
      </c>
      <c r="Z363">
        <v>301.09399999999999</v>
      </c>
      <c r="AA363">
        <v>5.72</v>
      </c>
      <c r="AB363">
        <v>6.2050000000000001</v>
      </c>
      <c r="AC363">
        <v>6.27</v>
      </c>
      <c r="AD363">
        <v>7.9980000000000002</v>
      </c>
    </row>
    <row r="364" spans="1:30" x14ac:dyDescent="0.2">
      <c r="A364">
        <v>5</v>
      </c>
      <c r="B364" s="3">
        <v>0.67001157407407408</v>
      </c>
      <c r="C364" s="3">
        <v>0.67001157407407408</v>
      </c>
      <c r="D364">
        <v>3430</v>
      </c>
      <c r="F364">
        <v>132.07</v>
      </c>
      <c r="G364">
        <v>137.57</v>
      </c>
      <c r="H364">
        <v>136.54</v>
      </c>
      <c r="I364">
        <v>134.06</v>
      </c>
      <c r="J364">
        <v>27</v>
      </c>
      <c r="K364">
        <v>27</v>
      </c>
      <c r="L364">
        <v>27</v>
      </c>
      <c r="M364">
        <v>27</v>
      </c>
      <c r="N364">
        <v>1015.3</v>
      </c>
      <c r="O364">
        <v>39.662999999999997</v>
      </c>
      <c r="P364" t="s">
        <v>13</v>
      </c>
      <c r="Q364" t="s">
        <v>13</v>
      </c>
      <c r="R364" t="s">
        <v>13</v>
      </c>
      <c r="S364">
        <v>25.03</v>
      </c>
      <c r="T364">
        <v>24.619</v>
      </c>
      <c r="U364">
        <v>25.89</v>
      </c>
      <c r="V364">
        <v>24.827000000000002</v>
      </c>
      <c r="W364">
        <v>338.721</v>
      </c>
      <c r="X364">
        <v>155.126</v>
      </c>
      <c r="Y364">
        <v>171.23599999999999</v>
      </c>
      <c r="Z364">
        <v>301.072</v>
      </c>
      <c r="AA364">
        <v>5.7679999999999998</v>
      </c>
      <c r="AB364">
        <v>6.0990000000000002</v>
      </c>
      <c r="AC364">
        <v>6.3559999999999999</v>
      </c>
      <c r="AD364">
        <v>8.0380000000000003</v>
      </c>
    </row>
    <row r="365" spans="1:30" x14ac:dyDescent="0.2">
      <c r="A365">
        <v>5</v>
      </c>
      <c r="B365" s="3">
        <v>0.67012731481481491</v>
      </c>
      <c r="C365" s="3">
        <v>0.67012731481481491</v>
      </c>
      <c r="D365">
        <v>3440</v>
      </c>
      <c r="F365">
        <v>132.18</v>
      </c>
      <c r="G365">
        <v>137.46</v>
      </c>
      <c r="H365">
        <v>136.72</v>
      </c>
      <c r="I365">
        <v>134.04</v>
      </c>
      <c r="J365">
        <v>27</v>
      </c>
      <c r="K365">
        <v>27</v>
      </c>
      <c r="L365">
        <v>27</v>
      </c>
      <c r="M365">
        <v>27</v>
      </c>
      <c r="N365">
        <v>1015.3</v>
      </c>
      <c r="O365">
        <v>39.659999999999997</v>
      </c>
      <c r="P365" t="s">
        <v>13</v>
      </c>
      <c r="Q365" t="s">
        <v>13</v>
      </c>
      <c r="R365" t="s">
        <v>13</v>
      </c>
      <c r="S365">
        <v>25.02</v>
      </c>
      <c r="T365">
        <v>24.629000000000001</v>
      </c>
      <c r="U365">
        <v>25.875</v>
      </c>
      <c r="V365">
        <v>24.829000000000001</v>
      </c>
      <c r="W365">
        <v>338.74099999999999</v>
      </c>
      <c r="X365">
        <v>155.12200000000001</v>
      </c>
      <c r="Y365">
        <v>171.244</v>
      </c>
      <c r="Z365">
        <v>301.024</v>
      </c>
      <c r="AA365">
        <v>5.9290000000000003</v>
      </c>
      <c r="AB365">
        <v>6.2930000000000001</v>
      </c>
      <c r="AC365">
        <v>6.4969999999999999</v>
      </c>
      <c r="AD365">
        <v>8.1180000000000003</v>
      </c>
    </row>
    <row r="366" spans="1:30" x14ac:dyDescent="0.2">
      <c r="A366">
        <v>5</v>
      </c>
      <c r="B366" s="3">
        <v>0.67024305555555552</v>
      </c>
      <c r="C366" s="3">
        <v>0.67024305555555552</v>
      </c>
      <c r="D366">
        <v>3450</v>
      </c>
      <c r="F366">
        <v>132.22</v>
      </c>
      <c r="G366">
        <v>137.58000000000001</v>
      </c>
      <c r="H366">
        <v>136.58000000000001</v>
      </c>
      <c r="I366">
        <v>134.21</v>
      </c>
      <c r="J366">
        <v>27</v>
      </c>
      <c r="K366">
        <v>27</v>
      </c>
      <c r="L366">
        <v>27</v>
      </c>
      <c r="M366">
        <v>27</v>
      </c>
      <c r="N366">
        <v>1015.34</v>
      </c>
      <c r="O366">
        <v>39.643999999999998</v>
      </c>
      <c r="P366" t="s">
        <v>13</v>
      </c>
      <c r="Q366" t="s">
        <v>13</v>
      </c>
      <c r="R366" t="s">
        <v>13</v>
      </c>
      <c r="S366">
        <v>25.016999999999999</v>
      </c>
      <c r="T366">
        <v>24.619</v>
      </c>
      <c r="U366">
        <v>25.885999999999999</v>
      </c>
      <c r="V366">
        <v>24.814</v>
      </c>
      <c r="W366">
        <v>338.67500000000001</v>
      </c>
      <c r="X366">
        <v>155.077</v>
      </c>
      <c r="Y366">
        <v>171.24600000000001</v>
      </c>
      <c r="Z366">
        <v>301.01600000000002</v>
      </c>
      <c r="AA366">
        <v>5.8280000000000003</v>
      </c>
      <c r="AB366">
        <v>6.1970000000000001</v>
      </c>
      <c r="AC366">
        <v>6.4530000000000003</v>
      </c>
      <c r="AD366">
        <v>7.7140000000000004</v>
      </c>
    </row>
    <row r="367" spans="1:30" x14ac:dyDescent="0.2">
      <c r="A367">
        <v>5</v>
      </c>
      <c r="B367" s="3">
        <v>0.67035879629629624</v>
      </c>
      <c r="C367" s="3">
        <v>0.67035879629629624</v>
      </c>
      <c r="D367">
        <v>3460</v>
      </c>
      <c r="F367">
        <v>132.13999999999999</v>
      </c>
      <c r="G367">
        <v>137.53</v>
      </c>
      <c r="H367">
        <v>136.53</v>
      </c>
      <c r="I367">
        <v>134.13999999999999</v>
      </c>
      <c r="J367">
        <v>27</v>
      </c>
      <c r="K367">
        <v>27</v>
      </c>
      <c r="L367">
        <v>27</v>
      </c>
      <c r="M367">
        <v>27</v>
      </c>
      <c r="N367">
        <v>1015.33</v>
      </c>
      <c r="O367">
        <v>39.567</v>
      </c>
      <c r="P367" t="s">
        <v>13</v>
      </c>
      <c r="Q367" t="s">
        <v>13</v>
      </c>
      <c r="R367" t="s">
        <v>13</v>
      </c>
      <c r="S367">
        <v>25.024000000000001</v>
      </c>
      <c r="T367">
        <v>24.623000000000001</v>
      </c>
      <c r="U367">
        <v>25.890999999999998</v>
      </c>
      <c r="V367">
        <v>24.818999999999999</v>
      </c>
      <c r="W367">
        <v>338.61200000000002</v>
      </c>
      <c r="X367">
        <v>155.12</v>
      </c>
      <c r="Y367">
        <v>171.221</v>
      </c>
      <c r="Z367">
        <v>301.005</v>
      </c>
      <c r="AA367">
        <v>6.0179999999999998</v>
      </c>
      <c r="AB367">
        <v>6.3639999999999999</v>
      </c>
      <c r="AC367">
        <v>6.298</v>
      </c>
      <c r="AD367">
        <v>8.4459999999999997</v>
      </c>
    </row>
    <row r="368" spans="1:30" x14ac:dyDescent="0.2">
      <c r="A368">
        <v>5</v>
      </c>
      <c r="B368" s="3">
        <v>0.67047453703703708</v>
      </c>
      <c r="C368" s="3">
        <v>0.67047453703703708</v>
      </c>
      <c r="D368">
        <v>3470</v>
      </c>
      <c r="F368">
        <v>132.27000000000001</v>
      </c>
      <c r="G368">
        <v>137.74</v>
      </c>
      <c r="H368">
        <v>136.72999999999999</v>
      </c>
      <c r="I368">
        <v>134.21</v>
      </c>
      <c r="J368">
        <v>27</v>
      </c>
      <c r="K368">
        <v>27</v>
      </c>
      <c r="L368">
        <v>27</v>
      </c>
      <c r="M368">
        <v>27</v>
      </c>
      <c r="N368">
        <v>1015.35</v>
      </c>
      <c r="O368">
        <v>39.540999999999997</v>
      </c>
      <c r="P368" t="s">
        <v>13</v>
      </c>
      <c r="Q368" t="s">
        <v>13</v>
      </c>
      <c r="R368" t="s">
        <v>13</v>
      </c>
      <c r="S368">
        <v>25.013000000000002</v>
      </c>
      <c r="T368">
        <v>24.605</v>
      </c>
      <c r="U368">
        <v>25.873999999999999</v>
      </c>
      <c r="V368">
        <v>24.814</v>
      </c>
      <c r="W368">
        <v>338.59699999999998</v>
      </c>
      <c r="X368">
        <v>155.07300000000001</v>
      </c>
      <c r="Y368">
        <v>171.21100000000001</v>
      </c>
      <c r="Z368">
        <v>300.97300000000001</v>
      </c>
      <c r="AA368">
        <v>5.8460000000000001</v>
      </c>
      <c r="AB368">
        <v>6.2240000000000002</v>
      </c>
      <c r="AC368">
        <v>6.4690000000000003</v>
      </c>
      <c r="AD368">
        <v>7.9560000000000004</v>
      </c>
    </row>
    <row r="369" spans="1:30" x14ac:dyDescent="0.2">
      <c r="A369">
        <v>5</v>
      </c>
      <c r="B369" s="3">
        <v>0.6705902777777778</v>
      </c>
      <c r="C369" s="3">
        <v>0.6705902777777778</v>
      </c>
      <c r="D369">
        <v>3480</v>
      </c>
      <c r="F369">
        <v>132.25</v>
      </c>
      <c r="G369">
        <v>137.52000000000001</v>
      </c>
      <c r="H369">
        <v>136.68</v>
      </c>
      <c r="I369">
        <v>134.16999999999999</v>
      </c>
      <c r="J369">
        <v>27</v>
      </c>
      <c r="K369">
        <v>27</v>
      </c>
      <c r="L369">
        <v>27</v>
      </c>
      <c r="M369">
        <v>27</v>
      </c>
      <c r="N369">
        <v>1015.35</v>
      </c>
      <c r="O369">
        <v>39.557000000000002</v>
      </c>
      <c r="P369" t="s">
        <v>13</v>
      </c>
      <c r="Q369" t="s">
        <v>13</v>
      </c>
      <c r="R369" t="s">
        <v>13</v>
      </c>
      <c r="S369">
        <v>25.013999999999999</v>
      </c>
      <c r="T369">
        <v>24.623999999999999</v>
      </c>
      <c r="U369">
        <v>25.878</v>
      </c>
      <c r="V369">
        <v>24.817</v>
      </c>
      <c r="W369">
        <v>338.50700000000001</v>
      </c>
      <c r="X369">
        <v>155.077</v>
      </c>
      <c r="Y369">
        <v>171.202</v>
      </c>
      <c r="Z369">
        <v>300.94499999999999</v>
      </c>
      <c r="AA369">
        <v>5.7850000000000001</v>
      </c>
      <c r="AB369">
        <v>6.2119999999999997</v>
      </c>
      <c r="AC369">
        <v>6.3449999999999998</v>
      </c>
      <c r="AD369">
        <v>8.1769999999999996</v>
      </c>
    </row>
    <row r="370" spans="1:30" x14ac:dyDescent="0.2">
      <c r="A370">
        <v>5</v>
      </c>
      <c r="B370" s="3">
        <v>0.67070601851851841</v>
      </c>
      <c r="C370" s="3">
        <v>0.67070601851851841</v>
      </c>
      <c r="D370">
        <v>3490</v>
      </c>
      <c r="F370">
        <v>132.19</v>
      </c>
      <c r="G370">
        <v>137.68</v>
      </c>
      <c r="H370">
        <v>136.72999999999999</v>
      </c>
      <c r="I370">
        <v>134.19999999999999</v>
      </c>
      <c r="J370">
        <v>27</v>
      </c>
      <c r="K370">
        <v>27</v>
      </c>
      <c r="L370">
        <v>27</v>
      </c>
      <c r="M370">
        <v>27</v>
      </c>
      <c r="N370">
        <v>1015.36</v>
      </c>
      <c r="O370">
        <v>39.418999999999997</v>
      </c>
      <c r="P370" t="s">
        <v>13</v>
      </c>
      <c r="Q370" t="s">
        <v>13</v>
      </c>
      <c r="R370" t="s">
        <v>13</v>
      </c>
      <c r="S370">
        <v>25.018999999999998</v>
      </c>
      <c r="T370">
        <v>24.611000000000001</v>
      </c>
      <c r="U370">
        <v>25.873999999999999</v>
      </c>
      <c r="V370">
        <v>24.815000000000001</v>
      </c>
      <c r="W370">
        <v>338.48</v>
      </c>
      <c r="X370">
        <v>155.029</v>
      </c>
      <c r="Y370">
        <v>171.19499999999999</v>
      </c>
      <c r="Z370">
        <v>300.91199999999998</v>
      </c>
      <c r="AA370">
        <v>5.859</v>
      </c>
      <c r="AB370">
        <v>6.319</v>
      </c>
      <c r="AC370">
        <v>6.492</v>
      </c>
      <c r="AD370">
        <v>8.0660000000000007</v>
      </c>
    </row>
    <row r="371" spans="1:30" x14ac:dyDescent="0.2">
      <c r="A371">
        <v>5</v>
      </c>
      <c r="B371" s="3">
        <v>0.67082175925925924</v>
      </c>
      <c r="C371" s="3">
        <v>0.67082175925925924</v>
      </c>
      <c r="D371">
        <v>3500</v>
      </c>
      <c r="F371">
        <v>132.22</v>
      </c>
      <c r="G371">
        <v>137.63</v>
      </c>
      <c r="H371">
        <v>136.77000000000001</v>
      </c>
      <c r="I371">
        <v>134.26</v>
      </c>
      <c r="J371">
        <v>27</v>
      </c>
      <c r="K371">
        <v>27</v>
      </c>
      <c r="L371">
        <v>27</v>
      </c>
      <c r="M371">
        <v>27</v>
      </c>
      <c r="N371">
        <v>1015.37</v>
      </c>
      <c r="O371">
        <v>39.439</v>
      </c>
      <c r="P371" t="s">
        <v>13</v>
      </c>
      <c r="Q371" t="s">
        <v>13</v>
      </c>
      <c r="R371" t="s">
        <v>13</v>
      </c>
      <c r="S371">
        <v>25.016999999999999</v>
      </c>
      <c r="T371">
        <v>24.614999999999998</v>
      </c>
      <c r="U371">
        <v>25.870999999999999</v>
      </c>
      <c r="V371">
        <v>24.81</v>
      </c>
      <c r="W371">
        <v>338.47</v>
      </c>
      <c r="X371">
        <v>155.065</v>
      </c>
      <c r="Y371">
        <v>171.16</v>
      </c>
      <c r="Z371">
        <v>300.87</v>
      </c>
      <c r="AA371">
        <v>5.77</v>
      </c>
      <c r="AB371">
        <v>6.2210000000000001</v>
      </c>
      <c r="AC371">
        <v>6.5570000000000004</v>
      </c>
      <c r="AD371">
        <v>8.1430000000000007</v>
      </c>
    </row>
    <row r="372" spans="1:30" x14ac:dyDescent="0.2">
      <c r="A372">
        <v>5</v>
      </c>
      <c r="B372" s="3">
        <v>0.67093749999999996</v>
      </c>
      <c r="C372" s="3">
        <v>0.67093749999999996</v>
      </c>
      <c r="D372">
        <v>3510</v>
      </c>
      <c r="F372">
        <v>132.30000000000001</v>
      </c>
      <c r="G372">
        <v>137.61000000000001</v>
      </c>
      <c r="H372">
        <v>136.81</v>
      </c>
      <c r="I372">
        <v>134.26</v>
      </c>
      <c r="J372">
        <v>27</v>
      </c>
      <c r="K372">
        <v>27</v>
      </c>
      <c r="L372">
        <v>27</v>
      </c>
      <c r="M372">
        <v>27</v>
      </c>
      <c r="N372">
        <v>1015.36</v>
      </c>
      <c r="O372">
        <v>39.344999999999999</v>
      </c>
      <c r="P372" t="s">
        <v>13</v>
      </c>
      <c r="Q372" t="s">
        <v>13</v>
      </c>
      <c r="R372" t="s">
        <v>13</v>
      </c>
      <c r="S372">
        <v>25.01</v>
      </c>
      <c r="T372">
        <v>24.617000000000001</v>
      </c>
      <c r="U372">
        <v>25.867999999999999</v>
      </c>
      <c r="V372">
        <v>24.809000000000001</v>
      </c>
      <c r="W372">
        <v>338.43599999999998</v>
      </c>
      <c r="X372">
        <v>155.059</v>
      </c>
      <c r="Y372">
        <v>171.14</v>
      </c>
      <c r="Z372">
        <v>300.82100000000003</v>
      </c>
      <c r="AA372">
        <v>5.7030000000000003</v>
      </c>
      <c r="AB372">
        <v>6.3710000000000004</v>
      </c>
      <c r="AC372">
        <v>6.359</v>
      </c>
      <c r="AD372">
        <v>8.2349999999999994</v>
      </c>
    </row>
    <row r="373" spans="1:30" x14ac:dyDescent="0.2">
      <c r="A373">
        <v>5</v>
      </c>
      <c r="B373" s="3">
        <v>0.6710532407407408</v>
      </c>
      <c r="C373" s="3">
        <v>0.6710532407407408</v>
      </c>
      <c r="D373">
        <v>3520</v>
      </c>
      <c r="F373">
        <v>132.35</v>
      </c>
      <c r="G373">
        <v>137.65</v>
      </c>
      <c r="H373">
        <v>136.72</v>
      </c>
      <c r="I373">
        <v>134.28</v>
      </c>
      <c r="J373">
        <v>27</v>
      </c>
      <c r="K373">
        <v>27</v>
      </c>
      <c r="L373">
        <v>27</v>
      </c>
      <c r="M373">
        <v>27</v>
      </c>
      <c r="N373">
        <v>1015.36</v>
      </c>
      <c r="O373">
        <v>39.378</v>
      </c>
      <c r="P373" t="s">
        <v>13</v>
      </c>
      <c r="Q373" t="s">
        <v>13</v>
      </c>
      <c r="R373" t="s">
        <v>13</v>
      </c>
      <c r="S373">
        <v>25.006</v>
      </c>
      <c r="T373">
        <v>24.613</v>
      </c>
      <c r="U373">
        <v>25.875</v>
      </c>
      <c r="V373">
        <v>24.808</v>
      </c>
      <c r="W373">
        <v>338.392</v>
      </c>
      <c r="X373">
        <v>155.053</v>
      </c>
      <c r="Y373">
        <v>171.12700000000001</v>
      </c>
      <c r="Z373">
        <v>300.83499999999998</v>
      </c>
      <c r="AA373">
        <v>5.7839999999999998</v>
      </c>
      <c r="AB373">
        <v>6.2430000000000003</v>
      </c>
      <c r="AC373">
        <v>6.5179999999999998</v>
      </c>
      <c r="AD373">
        <v>8.1679999999999993</v>
      </c>
    </row>
    <row r="374" spans="1:30" x14ac:dyDescent="0.2">
      <c r="A374">
        <v>5</v>
      </c>
      <c r="B374" s="3">
        <v>0.67116898148148152</v>
      </c>
      <c r="C374" s="3">
        <v>0.67116898148148152</v>
      </c>
      <c r="D374">
        <v>3530</v>
      </c>
      <c r="F374">
        <v>132.33000000000001</v>
      </c>
      <c r="G374">
        <v>137.58000000000001</v>
      </c>
      <c r="H374">
        <v>136.66999999999999</v>
      </c>
      <c r="I374">
        <v>134.25</v>
      </c>
      <c r="J374">
        <v>27</v>
      </c>
      <c r="K374">
        <v>27</v>
      </c>
      <c r="L374">
        <v>27</v>
      </c>
      <c r="M374">
        <v>27</v>
      </c>
      <c r="N374">
        <v>1015.36</v>
      </c>
      <c r="O374">
        <v>39.26</v>
      </c>
      <c r="P374" t="s">
        <v>13</v>
      </c>
      <c r="Q374" t="s">
        <v>13</v>
      </c>
      <c r="R374" t="s">
        <v>13</v>
      </c>
      <c r="S374">
        <v>25.007999999999999</v>
      </c>
      <c r="T374">
        <v>24.619</v>
      </c>
      <c r="U374">
        <v>25.879000000000001</v>
      </c>
      <c r="V374">
        <v>24.811</v>
      </c>
      <c r="W374">
        <v>338.37200000000001</v>
      </c>
      <c r="X374">
        <v>155.03700000000001</v>
      </c>
      <c r="Y374">
        <v>171.09899999999999</v>
      </c>
      <c r="Z374">
        <v>300.84500000000003</v>
      </c>
      <c r="AA374">
        <v>6.0940000000000003</v>
      </c>
      <c r="AB374">
        <v>6.093</v>
      </c>
      <c r="AC374">
        <v>6.3209999999999997</v>
      </c>
      <c r="AD374">
        <v>7.6310000000000002</v>
      </c>
    </row>
    <row r="375" spans="1:30" x14ac:dyDescent="0.2">
      <c r="A375">
        <v>5</v>
      </c>
      <c r="B375" s="3">
        <v>0.67128472222222213</v>
      </c>
      <c r="C375" s="3">
        <v>0.67128472222222213</v>
      </c>
      <c r="D375">
        <v>3540</v>
      </c>
      <c r="F375">
        <v>132.31</v>
      </c>
      <c r="G375">
        <v>137.72</v>
      </c>
      <c r="H375">
        <v>136.78</v>
      </c>
      <c r="I375">
        <v>134.33000000000001</v>
      </c>
      <c r="J375">
        <v>27</v>
      </c>
      <c r="K375">
        <v>27</v>
      </c>
      <c r="L375">
        <v>27</v>
      </c>
      <c r="M375">
        <v>27</v>
      </c>
      <c r="N375">
        <v>1015.38</v>
      </c>
      <c r="O375">
        <v>39.307000000000002</v>
      </c>
      <c r="P375" t="s">
        <v>13</v>
      </c>
      <c r="Q375" t="s">
        <v>13</v>
      </c>
      <c r="R375" t="s">
        <v>13</v>
      </c>
      <c r="S375">
        <v>25.009</v>
      </c>
      <c r="T375">
        <v>24.608000000000001</v>
      </c>
      <c r="U375">
        <v>25.87</v>
      </c>
      <c r="V375">
        <v>24.803999999999998</v>
      </c>
      <c r="W375">
        <v>338.38</v>
      </c>
      <c r="X375">
        <v>155.02600000000001</v>
      </c>
      <c r="Y375">
        <v>171.12899999999999</v>
      </c>
      <c r="Z375">
        <v>300.84500000000003</v>
      </c>
      <c r="AA375">
        <v>5.9379999999999997</v>
      </c>
      <c r="AB375">
        <v>6.2960000000000003</v>
      </c>
      <c r="AC375">
        <v>6.4669999999999996</v>
      </c>
      <c r="AD375">
        <v>7.9770000000000003</v>
      </c>
    </row>
    <row r="376" spans="1:30" x14ac:dyDescent="0.2">
      <c r="A376">
        <v>5</v>
      </c>
      <c r="B376" s="3">
        <v>0.67140046296296296</v>
      </c>
      <c r="C376" s="3">
        <v>0.67140046296296296</v>
      </c>
      <c r="D376">
        <v>3550</v>
      </c>
      <c r="F376">
        <v>132.41</v>
      </c>
      <c r="G376">
        <v>137.68</v>
      </c>
      <c r="H376">
        <v>136.9</v>
      </c>
      <c r="I376">
        <v>134.31</v>
      </c>
      <c r="J376">
        <v>27</v>
      </c>
      <c r="K376">
        <v>27</v>
      </c>
      <c r="L376">
        <v>27</v>
      </c>
      <c r="M376">
        <v>27</v>
      </c>
      <c r="N376">
        <v>1015.37</v>
      </c>
      <c r="O376">
        <v>39.375</v>
      </c>
      <c r="P376" t="s">
        <v>13</v>
      </c>
      <c r="Q376" t="s">
        <v>13</v>
      </c>
      <c r="R376" t="s">
        <v>13</v>
      </c>
      <c r="S376">
        <v>25.001000000000001</v>
      </c>
      <c r="T376">
        <v>24.611000000000001</v>
      </c>
      <c r="U376">
        <v>25.86</v>
      </c>
      <c r="V376">
        <v>24.805</v>
      </c>
      <c r="W376">
        <v>338.33699999999999</v>
      </c>
      <c r="X376">
        <v>155.00200000000001</v>
      </c>
      <c r="Y376">
        <v>171.09700000000001</v>
      </c>
      <c r="Z376">
        <v>300.77800000000002</v>
      </c>
      <c r="AA376">
        <v>5.5449999999999999</v>
      </c>
      <c r="AB376">
        <v>6.069</v>
      </c>
      <c r="AC376">
        <v>6.4470000000000001</v>
      </c>
      <c r="AD376">
        <v>8.1140000000000008</v>
      </c>
    </row>
    <row r="377" spans="1:30" x14ac:dyDescent="0.2">
      <c r="A377">
        <v>5</v>
      </c>
      <c r="B377" s="3">
        <v>0.67151620370370368</v>
      </c>
      <c r="C377" s="3">
        <v>0.67151620370370368</v>
      </c>
      <c r="D377">
        <v>3560</v>
      </c>
      <c r="F377">
        <v>132.41</v>
      </c>
      <c r="G377">
        <v>137.69999999999999</v>
      </c>
      <c r="H377">
        <v>136.74</v>
      </c>
      <c r="I377">
        <v>134.25</v>
      </c>
      <c r="J377">
        <v>27</v>
      </c>
      <c r="K377">
        <v>27</v>
      </c>
      <c r="L377">
        <v>27</v>
      </c>
      <c r="M377">
        <v>27</v>
      </c>
      <c r="N377">
        <v>1015.34</v>
      </c>
      <c r="O377">
        <v>39.326000000000001</v>
      </c>
      <c r="P377" t="s">
        <v>13</v>
      </c>
      <c r="Q377" t="s">
        <v>13</v>
      </c>
      <c r="R377" t="s">
        <v>13</v>
      </c>
      <c r="S377">
        <v>25</v>
      </c>
      <c r="T377">
        <v>24.609000000000002</v>
      </c>
      <c r="U377">
        <v>25.873000000000001</v>
      </c>
      <c r="V377">
        <v>24.81</v>
      </c>
      <c r="W377">
        <v>338.25400000000002</v>
      </c>
      <c r="X377">
        <v>155</v>
      </c>
      <c r="Y377">
        <v>171.09800000000001</v>
      </c>
      <c r="Z377">
        <v>300.77300000000002</v>
      </c>
      <c r="AA377">
        <v>5.7930000000000001</v>
      </c>
      <c r="AB377">
        <v>6.1769999999999996</v>
      </c>
      <c r="AC377">
        <v>6.37</v>
      </c>
      <c r="AD377">
        <v>8.1839999999999993</v>
      </c>
    </row>
    <row r="378" spans="1:30" x14ac:dyDescent="0.2">
      <c r="A378">
        <v>5</v>
      </c>
      <c r="B378" s="3">
        <v>0.67163194444444452</v>
      </c>
      <c r="C378" s="3">
        <v>0.67163194444444452</v>
      </c>
      <c r="D378">
        <v>3570</v>
      </c>
      <c r="F378">
        <v>132.30000000000001</v>
      </c>
      <c r="G378">
        <v>137.82</v>
      </c>
      <c r="H378">
        <v>136.74</v>
      </c>
      <c r="I378">
        <v>134.43</v>
      </c>
      <c r="J378">
        <v>27</v>
      </c>
      <c r="K378">
        <v>27</v>
      </c>
      <c r="L378">
        <v>27</v>
      </c>
      <c r="M378">
        <v>27</v>
      </c>
      <c r="N378">
        <v>1015.36</v>
      </c>
      <c r="O378">
        <v>39.378</v>
      </c>
      <c r="P378" t="s">
        <v>13</v>
      </c>
      <c r="Q378" t="s">
        <v>13</v>
      </c>
      <c r="R378" t="s">
        <v>13</v>
      </c>
      <c r="S378">
        <v>25.01</v>
      </c>
      <c r="T378">
        <v>24.599</v>
      </c>
      <c r="U378">
        <v>25.873000000000001</v>
      </c>
      <c r="V378">
        <v>24.795000000000002</v>
      </c>
      <c r="W378">
        <v>338.23200000000003</v>
      </c>
      <c r="X378">
        <v>155.01400000000001</v>
      </c>
      <c r="Y378">
        <v>171.07900000000001</v>
      </c>
      <c r="Z378">
        <v>300.74799999999999</v>
      </c>
      <c r="AA378">
        <v>5.6420000000000003</v>
      </c>
      <c r="AB378">
        <v>6.335</v>
      </c>
      <c r="AC378">
        <v>6.5670000000000002</v>
      </c>
      <c r="AD378">
        <v>8.1219999999999999</v>
      </c>
    </row>
    <row r="379" spans="1:30" x14ac:dyDescent="0.2">
      <c r="A379">
        <v>5</v>
      </c>
      <c r="B379" s="3">
        <v>0.67174768518518524</v>
      </c>
      <c r="C379" s="3">
        <v>0.67174768518518524</v>
      </c>
      <c r="D379">
        <v>3580</v>
      </c>
      <c r="F379">
        <v>132.56</v>
      </c>
      <c r="G379">
        <v>137.80000000000001</v>
      </c>
      <c r="H379">
        <v>136.75</v>
      </c>
      <c r="I379">
        <v>134.46</v>
      </c>
      <c r="J379">
        <v>27</v>
      </c>
      <c r="K379">
        <v>27</v>
      </c>
      <c r="L379">
        <v>27</v>
      </c>
      <c r="M379">
        <v>27</v>
      </c>
      <c r="N379">
        <v>1015.37</v>
      </c>
      <c r="O379">
        <v>39.305</v>
      </c>
      <c r="P379" t="s">
        <v>13</v>
      </c>
      <c r="Q379" t="s">
        <v>13</v>
      </c>
      <c r="R379" t="s">
        <v>13</v>
      </c>
      <c r="S379">
        <v>24.986999999999998</v>
      </c>
      <c r="T379">
        <v>24.600999999999999</v>
      </c>
      <c r="U379">
        <v>25.872</v>
      </c>
      <c r="V379">
        <v>24.792999999999999</v>
      </c>
      <c r="W379">
        <v>338.238</v>
      </c>
      <c r="X379">
        <v>155</v>
      </c>
      <c r="Y379">
        <v>171.09100000000001</v>
      </c>
      <c r="Z379">
        <v>300.75700000000001</v>
      </c>
      <c r="AA379">
        <v>6.2679999999999998</v>
      </c>
      <c r="AB379">
        <v>6.33</v>
      </c>
      <c r="AC379">
        <v>6.2990000000000004</v>
      </c>
      <c r="AD379">
        <v>7.9349999999999996</v>
      </c>
    </row>
    <row r="380" spans="1:30" x14ac:dyDescent="0.2">
      <c r="A380">
        <v>5</v>
      </c>
      <c r="B380" s="3">
        <v>0.67186342592592585</v>
      </c>
      <c r="C380" s="3">
        <v>0.67186342592592585</v>
      </c>
      <c r="D380">
        <v>3590</v>
      </c>
      <c r="F380">
        <v>132.51</v>
      </c>
      <c r="G380">
        <v>137.85</v>
      </c>
      <c r="H380">
        <v>136.74</v>
      </c>
      <c r="I380">
        <v>134.46</v>
      </c>
      <c r="J380">
        <v>27</v>
      </c>
      <c r="K380">
        <v>27</v>
      </c>
      <c r="L380">
        <v>27</v>
      </c>
      <c r="M380">
        <v>27</v>
      </c>
      <c r="N380">
        <v>1015.38</v>
      </c>
      <c r="O380">
        <v>39.344999999999999</v>
      </c>
      <c r="P380" t="s">
        <v>13</v>
      </c>
      <c r="Q380" t="s">
        <v>13</v>
      </c>
      <c r="R380" t="s">
        <v>13</v>
      </c>
      <c r="S380">
        <v>24.992000000000001</v>
      </c>
      <c r="T380">
        <v>24.596</v>
      </c>
      <c r="U380">
        <v>25.873000000000001</v>
      </c>
      <c r="V380">
        <v>24.792999999999999</v>
      </c>
      <c r="W380">
        <v>338.20499999999998</v>
      </c>
      <c r="X380">
        <v>154.97999999999999</v>
      </c>
      <c r="Y380">
        <v>171.08600000000001</v>
      </c>
      <c r="Z380">
        <v>300.71800000000002</v>
      </c>
      <c r="AA380">
        <v>6.0469999999999997</v>
      </c>
      <c r="AB380">
        <v>6.4109999999999996</v>
      </c>
      <c r="AC380">
        <v>6.7969999999999997</v>
      </c>
      <c r="AD380">
        <v>8.1199999999999992</v>
      </c>
    </row>
    <row r="381" spans="1:30" x14ac:dyDescent="0.2">
      <c r="A381" s="9">
        <v>5</v>
      </c>
      <c r="B381" s="3">
        <v>0.67197916666666668</v>
      </c>
      <c r="C381" s="3">
        <v>0.67197916666666668</v>
      </c>
      <c r="D381">
        <v>3600</v>
      </c>
      <c r="F381">
        <v>132.44999999999999</v>
      </c>
      <c r="G381">
        <v>137.82</v>
      </c>
      <c r="H381">
        <v>136.91</v>
      </c>
      <c r="I381">
        <v>134.38</v>
      </c>
      <c r="J381">
        <v>27</v>
      </c>
      <c r="K381">
        <v>27</v>
      </c>
      <c r="L381">
        <v>27</v>
      </c>
      <c r="M381">
        <v>27</v>
      </c>
      <c r="N381">
        <v>1015.35</v>
      </c>
      <c r="O381">
        <v>39.497999999999998</v>
      </c>
      <c r="P381" t="s">
        <v>13</v>
      </c>
      <c r="Q381" t="s">
        <v>13</v>
      </c>
      <c r="R381" t="s">
        <v>13</v>
      </c>
      <c r="S381">
        <v>24.997</v>
      </c>
      <c r="T381">
        <v>24.599</v>
      </c>
      <c r="U381">
        <v>25.859000000000002</v>
      </c>
      <c r="V381">
        <v>24.798999999999999</v>
      </c>
      <c r="W381">
        <v>338.18700000000001</v>
      </c>
      <c r="X381">
        <v>154.99799999999999</v>
      </c>
      <c r="Y381">
        <v>171.078</v>
      </c>
      <c r="Z381">
        <v>300.69400000000002</v>
      </c>
      <c r="AA381">
        <v>6.3410000000000002</v>
      </c>
      <c r="AB381">
        <v>6.6529999999999996</v>
      </c>
      <c r="AC381">
        <v>6.8049999999999997</v>
      </c>
      <c r="AD381">
        <v>8.3040000000000003</v>
      </c>
    </row>
    <row r="382" spans="1:30" x14ac:dyDescent="0.2">
      <c r="A382">
        <v>6</v>
      </c>
      <c r="B382" s="3">
        <v>0.6720949074074074</v>
      </c>
      <c r="C382" s="3">
        <v>0.6720949074074074</v>
      </c>
      <c r="D382">
        <v>3610</v>
      </c>
      <c r="F382">
        <v>132.57</v>
      </c>
      <c r="G382">
        <v>137.84</v>
      </c>
      <c r="H382">
        <v>136.88999999999999</v>
      </c>
      <c r="I382">
        <v>134.47</v>
      </c>
      <c r="J382">
        <v>27</v>
      </c>
      <c r="K382">
        <v>27</v>
      </c>
      <c r="L382">
        <v>27</v>
      </c>
      <c r="M382">
        <v>27</v>
      </c>
      <c r="N382">
        <v>1015.35</v>
      </c>
      <c r="O382">
        <v>39.518000000000001</v>
      </c>
      <c r="P382" t="s">
        <v>13</v>
      </c>
      <c r="Q382" t="s">
        <v>13</v>
      </c>
      <c r="R382" t="s">
        <v>13</v>
      </c>
      <c r="S382">
        <v>24.986999999999998</v>
      </c>
      <c r="T382">
        <v>24.597000000000001</v>
      </c>
      <c r="U382">
        <v>25.861000000000001</v>
      </c>
      <c r="V382">
        <v>24.792000000000002</v>
      </c>
      <c r="W382">
        <v>338.14</v>
      </c>
      <c r="X382">
        <v>154.96700000000001</v>
      </c>
      <c r="Y382">
        <v>171.08199999999999</v>
      </c>
      <c r="Z382">
        <v>300.71699999999998</v>
      </c>
      <c r="AA382">
        <v>5.9089999999999998</v>
      </c>
      <c r="AB382">
        <v>6.6040000000000001</v>
      </c>
      <c r="AC382">
        <v>6.7590000000000003</v>
      </c>
      <c r="AD382">
        <v>8.58</v>
      </c>
    </row>
    <row r="383" spans="1:30" x14ac:dyDescent="0.2">
      <c r="A383">
        <v>6</v>
      </c>
      <c r="B383" s="3">
        <v>0.67221064814814813</v>
      </c>
      <c r="C383" s="3">
        <v>0.67221064814814813</v>
      </c>
      <c r="D383">
        <v>3620</v>
      </c>
      <c r="F383">
        <v>132.68</v>
      </c>
      <c r="G383">
        <v>137.94</v>
      </c>
      <c r="H383">
        <v>136.94999999999999</v>
      </c>
      <c r="I383">
        <v>134.46</v>
      </c>
      <c r="J383">
        <v>27</v>
      </c>
      <c r="K383">
        <v>27</v>
      </c>
      <c r="L383">
        <v>27</v>
      </c>
      <c r="M383">
        <v>27</v>
      </c>
      <c r="N383">
        <v>1015.38</v>
      </c>
      <c r="O383">
        <v>39.628999999999998</v>
      </c>
      <c r="P383" t="s">
        <v>13</v>
      </c>
      <c r="Q383" t="s">
        <v>13</v>
      </c>
      <c r="R383" t="s">
        <v>13</v>
      </c>
      <c r="S383">
        <v>24.977</v>
      </c>
      <c r="T383">
        <v>24.588999999999999</v>
      </c>
      <c r="U383">
        <v>25.856999999999999</v>
      </c>
      <c r="V383">
        <v>24.792000000000002</v>
      </c>
      <c r="W383">
        <v>338.08199999999999</v>
      </c>
      <c r="X383">
        <v>154.96700000000001</v>
      </c>
      <c r="Y383">
        <v>171.041</v>
      </c>
      <c r="Z383">
        <v>300.70100000000002</v>
      </c>
      <c r="AA383">
        <v>6.4770000000000003</v>
      </c>
      <c r="AB383">
        <v>6.5519999999999996</v>
      </c>
      <c r="AC383">
        <v>6.6980000000000004</v>
      </c>
      <c r="AD383">
        <v>8.5410000000000004</v>
      </c>
    </row>
    <row r="384" spans="1:30" x14ac:dyDescent="0.2">
      <c r="A384">
        <v>6</v>
      </c>
      <c r="B384" s="3">
        <v>0.67232638888888896</v>
      </c>
      <c r="C384" s="3">
        <v>0.67232638888888896</v>
      </c>
      <c r="D384">
        <v>3630</v>
      </c>
      <c r="F384">
        <v>132.54</v>
      </c>
      <c r="G384">
        <v>137.91999999999999</v>
      </c>
      <c r="H384">
        <v>136.9</v>
      </c>
      <c r="I384">
        <v>134.52000000000001</v>
      </c>
      <c r="J384">
        <v>27</v>
      </c>
      <c r="K384">
        <v>27</v>
      </c>
      <c r="L384">
        <v>27</v>
      </c>
      <c r="M384">
        <v>27</v>
      </c>
      <c r="N384">
        <v>1015.38</v>
      </c>
      <c r="O384">
        <v>39.695</v>
      </c>
      <c r="P384" t="s">
        <v>13</v>
      </c>
      <c r="Q384" t="s">
        <v>13</v>
      </c>
      <c r="R384" t="s">
        <v>13</v>
      </c>
      <c r="S384">
        <v>24.989000000000001</v>
      </c>
      <c r="T384">
        <v>24.591000000000001</v>
      </c>
      <c r="U384">
        <v>25.861000000000001</v>
      </c>
      <c r="V384">
        <v>24.788</v>
      </c>
      <c r="W384">
        <v>338.08100000000002</v>
      </c>
      <c r="X384">
        <v>154.97800000000001</v>
      </c>
      <c r="Y384">
        <v>171.06200000000001</v>
      </c>
      <c r="Z384">
        <v>300.66500000000002</v>
      </c>
      <c r="AA384">
        <v>6.101</v>
      </c>
      <c r="AB384">
        <v>6.8170000000000002</v>
      </c>
      <c r="AC384">
        <v>6.742</v>
      </c>
      <c r="AD384">
        <v>8.1790000000000003</v>
      </c>
    </row>
    <row r="385" spans="1:30" x14ac:dyDescent="0.2">
      <c r="A385">
        <v>6</v>
      </c>
      <c r="B385" s="3">
        <v>0.67244212962962957</v>
      </c>
      <c r="C385" s="3">
        <v>0.67244212962962957</v>
      </c>
      <c r="D385">
        <v>3640</v>
      </c>
      <c r="F385">
        <v>132.52000000000001</v>
      </c>
      <c r="G385">
        <v>137.79</v>
      </c>
      <c r="H385">
        <v>136.86000000000001</v>
      </c>
      <c r="I385">
        <v>134.47999999999999</v>
      </c>
      <c r="J385">
        <v>27</v>
      </c>
      <c r="K385">
        <v>27</v>
      </c>
      <c r="L385">
        <v>27</v>
      </c>
      <c r="M385">
        <v>27</v>
      </c>
      <c r="N385">
        <v>1015.38</v>
      </c>
      <c r="O385">
        <v>39.768999999999998</v>
      </c>
      <c r="P385" t="s">
        <v>13</v>
      </c>
      <c r="Q385" t="s">
        <v>13</v>
      </c>
      <c r="R385" t="s">
        <v>13</v>
      </c>
      <c r="S385">
        <v>24.991</v>
      </c>
      <c r="T385">
        <v>24.600999999999999</v>
      </c>
      <c r="U385">
        <v>25.864000000000001</v>
      </c>
      <c r="V385">
        <v>24.791</v>
      </c>
      <c r="W385">
        <v>338.036</v>
      </c>
      <c r="X385">
        <v>154.97999999999999</v>
      </c>
      <c r="Y385">
        <v>171.04</v>
      </c>
      <c r="Z385">
        <v>300.642</v>
      </c>
      <c r="AA385">
        <v>6.4489999999999998</v>
      </c>
      <c r="AB385">
        <v>6.6870000000000003</v>
      </c>
      <c r="AC385">
        <v>6.6269999999999998</v>
      </c>
      <c r="AD385">
        <v>8.5860000000000003</v>
      </c>
    </row>
    <row r="386" spans="1:30" x14ac:dyDescent="0.2">
      <c r="A386">
        <v>6</v>
      </c>
      <c r="B386" s="3">
        <v>0.6725578703703704</v>
      </c>
      <c r="C386" s="3">
        <v>0.6725578703703704</v>
      </c>
      <c r="D386">
        <v>3650</v>
      </c>
      <c r="F386">
        <v>132.69</v>
      </c>
      <c r="G386">
        <v>137.88</v>
      </c>
      <c r="H386">
        <v>136.93</v>
      </c>
      <c r="I386">
        <v>134.55000000000001</v>
      </c>
      <c r="J386">
        <v>27</v>
      </c>
      <c r="K386">
        <v>27</v>
      </c>
      <c r="L386">
        <v>27</v>
      </c>
      <c r="M386">
        <v>27</v>
      </c>
      <c r="N386">
        <v>1015.35</v>
      </c>
      <c r="O386">
        <v>39.83</v>
      </c>
      <c r="P386" t="s">
        <v>13</v>
      </c>
      <c r="Q386" t="s">
        <v>13</v>
      </c>
      <c r="R386" t="s">
        <v>13</v>
      </c>
      <c r="S386">
        <v>24.975999999999999</v>
      </c>
      <c r="T386">
        <v>24.594000000000001</v>
      </c>
      <c r="U386">
        <v>25.858000000000001</v>
      </c>
      <c r="V386">
        <v>24.786000000000001</v>
      </c>
      <c r="W386">
        <v>338</v>
      </c>
      <c r="X386">
        <v>154.976</v>
      </c>
      <c r="Y386">
        <v>171.048</v>
      </c>
      <c r="Z386">
        <v>300.64400000000001</v>
      </c>
      <c r="AA386">
        <v>6.3280000000000003</v>
      </c>
      <c r="AB386">
        <v>6.56</v>
      </c>
      <c r="AC386">
        <v>6.7750000000000004</v>
      </c>
      <c r="AD386">
        <v>8.3710000000000004</v>
      </c>
    </row>
    <row r="387" spans="1:30" x14ac:dyDescent="0.2">
      <c r="A387">
        <v>6</v>
      </c>
      <c r="B387" s="3">
        <v>0.67267361111111112</v>
      </c>
      <c r="C387" s="3">
        <v>0.67267361111111112</v>
      </c>
      <c r="D387">
        <v>3660</v>
      </c>
      <c r="F387">
        <v>132.72999999999999</v>
      </c>
      <c r="G387">
        <v>137.81</v>
      </c>
      <c r="H387">
        <v>137.02000000000001</v>
      </c>
      <c r="I387">
        <v>134.51</v>
      </c>
      <c r="J387">
        <v>27</v>
      </c>
      <c r="K387">
        <v>27</v>
      </c>
      <c r="L387">
        <v>27</v>
      </c>
      <c r="M387">
        <v>27</v>
      </c>
      <c r="N387">
        <v>1015.37</v>
      </c>
      <c r="O387">
        <v>39.860999999999997</v>
      </c>
      <c r="P387" t="s">
        <v>13</v>
      </c>
      <c r="Q387" t="s">
        <v>13</v>
      </c>
      <c r="R387" t="s">
        <v>13</v>
      </c>
      <c r="S387">
        <v>24.972999999999999</v>
      </c>
      <c r="T387">
        <v>24.6</v>
      </c>
      <c r="U387">
        <v>25.850999999999999</v>
      </c>
      <c r="V387">
        <v>24.789000000000001</v>
      </c>
      <c r="W387">
        <v>337.96499999999997</v>
      </c>
      <c r="X387">
        <v>154.965</v>
      </c>
      <c r="Y387">
        <v>171.04</v>
      </c>
      <c r="Z387">
        <v>300.62</v>
      </c>
      <c r="AA387">
        <v>6.4880000000000004</v>
      </c>
      <c r="AB387">
        <v>7.02</v>
      </c>
      <c r="AC387">
        <v>7.2610000000000001</v>
      </c>
      <c r="AD387">
        <v>8.9580000000000002</v>
      </c>
    </row>
    <row r="388" spans="1:30" x14ac:dyDescent="0.2">
      <c r="A388">
        <v>6</v>
      </c>
      <c r="B388" s="3">
        <v>0.67278935185185185</v>
      </c>
      <c r="C388" s="3">
        <v>0.67278935185185185</v>
      </c>
      <c r="D388">
        <v>3670</v>
      </c>
      <c r="F388">
        <v>132.72</v>
      </c>
      <c r="G388">
        <v>138.02000000000001</v>
      </c>
      <c r="H388">
        <v>136.97</v>
      </c>
      <c r="I388">
        <v>134.54</v>
      </c>
      <c r="J388">
        <v>27</v>
      </c>
      <c r="K388">
        <v>27</v>
      </c>
      <c r="L388">
        <v>27</v>
      </c>
      <c r="M388">
        <v>27</v>
      </c>
      <c r="N388">
        <v>1015.36</v>
      </c>
      <c r="O388">
        <v>39.817999999999998</v>
      </c>
      <c r="P388" t="s">
        <v>13</v>
      </c>
      <c r="Q388" t="s">
        <v>13</v>
      </c>
      <c r="R388" t="s">
        <v>13</v>
      </c>
      <c r="S388">
        <v>24.974</v>
      </c>
      <c r="T388">
        <v>24.582999999999998</v>
      </c>
      <c r="U388">
        <v>25.853999999999999</v>
      </c>
      <c r="V388">
        <v>24.786000000000001</v>
      </c>
      <c r="W388">
        <v>337.95600000000002</v>
      </c>
      <c r="X388">
        <v>154.96100000000001</v>
      </c>
      <c r="Y388">
        <v>171.00399999999999</v>
      </c>
      <c r="Z388">
        <v>300.61799999999999</v>
      </c>
      <c r="AA388">
        <v>6.37</v>
      </c>
      <c r="AB388">
        <v>6.7089999999999996</v>
      </c>
      <c r="AC388">
        <v>6.7969999999999997</v>
      </c>
      <c r="AD388">
        <v>8.4969999999999999</v>
      </c>
    </row>
    <row r="389" spans="1:30" x14ac:dyDescent="0.2">
      <c r="A389">
        <v>6</v>
      </c>
      <c r="B389" s="3">
        <v>0.67290509259259268</v>
      </c>
      <c r="C389" s="3">
        <v>0.67290509259259268</v>
      </c>
      <c r="D389">
        <v>3680</v>
      </c>
      <c r="F389">
        <v>132.79</v>
      </c>
      <c r="G389">
        <v>137.97999999999999</v>
      </c>
      <c r="H389">
        <v>137.13999999999999</v>
      </c>
      <c r="I389">
        <v>134.52000000000001</v>
      </c>
      <c r="J389">
        <v>27</v>
      </c>
      <c r="K389">
        <v>27</v>
      </c>
      <c r="L389">
        <v>27</v>
      </c>
      <c r="M389">
        <v>27</v>
      </c>
      <c r="N389">
        <v>1015.36</v>
      </c>
      <c r="O389">
        <v>39.838999999999999</v>
      </c>
      <c r="P389" t="s">
        <v>13</v>
      </c>
      <c r="Q389" t="s">
        <v>13</v>
      </c>
      <c r="R389" t="s">
        <v>13</v>
      </c>
      <c r="S389">
        <v>24.968</v>
      </c>
      <c r="T389">
        <v>24.585999999999999</v>
      </c>
      <c r="U389">
        <v>25.841000000000001</v>
      </c>
      <c r="V389">
        <v>24.788</v>
      </c>
      <c r="W389">
        <v>337.88</v>
      </c>
      <c r="X389">
        <v>154.959</v>
      </c>
      <c r="Y389">
        <v>171.02799999999999</v>
      </c>
      <c r="Z389">
        <v>300.57799999999997</v>
      </c>
      <c r="AA389">
        <v>6.3380000000000001</v>
      </c>
      <c r="AB389">
        <v>6.8360000000000003</v>
      </c>
      <c r="AC389">
        <v>6.6029999999999998</v>
      </c>
      <c r="AD389">
        <v>8.343</v>
      </c>
    </row>
    <row r="390" spans="1:30" x14ac:dyDescent="0.2">
      <c r="A390">
        <v>6</v>
      </c>
      <c r="B390" s="3">
        <v>0.67302083333333329</v>
      </c>
      <c r="C390" s="3">
        <v>0.67302083333333329</v>
      </c>
      <c r="D390">
        <v>3690</v>
      </c>
      <c r="F390">
        <v>132.88999999999999</v>
      </c>
      <c r="G390">
        <v>138.05000000000001</v>
      </c>
      <c r="H390">
        <v>137.08000000000001</v>
      </c>
      <c r="I390">
        <v>134.56</v>
      </c>
      <c r="J390">
        <v>27</v>
      </c>
      <c r="K390">
        <v>27</v>
      </c>
      <c r="L390">
        <v>27</v>
      </c>
      <c r="M390">
        <v>27</v>
      </c>
      <c r="N390">
        <v>1015.33</v>
      </c>
      <c r="O390">
        <v>39.790999999999997</v>
      </c>
      <c r="P390" t="s">
        <v>13</v>
      </c>
      <c r="Q390" t="s">
        <v>13</v>
      </c>
      <c r="R390" t="s">
        <v>13</v>
      </c>
      <c r="S390">
        <v>24.959</v>
      </c>
      <c r="T390">
        <v>24.58</v>
      </c>
      <c r="U390">
        <v>25.844999999999999</v>
      </c>
      <c r="V390">
        <v>24.783999999999999</v>
      </c>
      <c r="W390">
        <v>337.87799999999999</v>
      </c>
      <c r="X390">
        <v>154.934</v>
      </c>
      <c r="Y390">
        <v>171.018</v>
      </c>
      <c r="Z390">
        <v>300.56</v>
      </c>
      <c r="AA390">
        <v>6.1740000000000004</v>
      </c>
      <c r="AB390">
        <v>6.6589999999999998</v>
      </c>
      <c r="AC390">
        <v>6.6059999999999999</v>
      </c>
      <c r="AD390">
        <v>8.6170000000000009</v>
      </c>
    </row>
    <row r="391" spans="1:30" x14ac:dyDescent="0.2">
      <c r="A391">
        <v>6</v>
      </c>
      <c r="B391" s="3">
        <v>0.67313657407407401</v>
      </c>
      <c r="C391" s="3">
        <v>0.67313657407407401</v>
      </c>
      <c r="D391">
        <v>3700</v>
      </c>
      <c r="F391">
        <v>132.72999999999999</v>
      </c>
      <c r="G391">
        <v>137.85</v>
      </c>
      <c r="H391">
        <v>137.15</v>
      </c>
      <c r="I391">
        <v>134.68</v>
      </c>
      <c r="J391">
        <v>27</v>
      </c>
      <c r="K391">
        <v>27</v>
      </c>
      <c r="L391">
        <v>27</v>
      </c>
      <c r="M391">
        <v>27</v>
      </c>
      <c r="N391">
        <v>1015.29</v>
      </c>
      <c r="O391">
        <v>39.790999999999997</v>
      </c>
      <c r="P391" t="s">
        <v>13</v>
      </c>
      <c r="Q391" t="s">
        <v>13</v>
      </c>
      <c r="R391" t="s">
        <v>13</v>
      </c>
      <c r="S391">
        <v>24.972999999999999</v>
      </c>
      <c r="T391">
        <v>24.597000000000001</v>
      </c>
      <c r="U391">
        <v>25.84</v>
      </c>
      <c r="V391">
        <v>24.774000000000001</v>
      </c>
      <c r="W391">
        <v>337.85599999999999</v>
      </c>
      <c r="X391">
        <v>154.941</v>
      </c>
      <c r="Y391">
        <v>170.982</v>
      </c>
      <c r="Z391">
        <v>300.553</v>
      </c>
      <c r="AA391">
        <v>6.1959999999999997</v>
      </c>
      <c r="AB391">
        <v>6.7380000000000004</v>
      </c>
      <c r="AC391">
        <v>6.6180000000000003</v>
      </c>
      <c r="AD391">
        <v>8.3670000000000009</v>
      </c>
    </row>
    <row r="392" spans="1:30" x14ac:dyDescent="0.2">
      <c r="A392">
        <v>6</v>
      </c>
      <c r="B392" s="3">
        <v>0.67325231481481485</v>
      </c>
      <c r="C392" s="3">
        <v>0.67325231481481485</v>
      </c>
      <c r="D392">
        <v>3710</v>
      </c>
      <c r="F392">
        <v>132.82</v>
      </c>
      <c r="G392">
        <v>138.03</v>
      </c>
      <c r="H392">
        <v>137.13</v>
      </c>
      <c r="I392">
        <v>134.68</v>
      </c>
      <c r="J392">
        <v>27</v>
      </c>
      <c r="K392">
        <v>27</v>
      </c>
      <c r="L392">
        <v>27</v>
      </c>
      <c r="M392">
        <v>27</v>
      </c>
      <c r="N392">
        <v>1015.32</v>
      </c>
      <c r="O392">
        <v>39.81</v>
      </c>
      <c r="P392" t="s">
        <v>13</v>
      </c>
      <c r="Q392" t="s">
        <v>13</v>
      </c>
      <c r="R392" t="s">
        <v>13</v>
      </c>
      <c r="S392">
        <v>24.965</v>
      </c>
      <c r="T392">
        <v>24.582000000000001</v>
      </c>
      <c r="U392">
        <v>25.841999999999999</v>
      </c>
      <c r="V392">
        <v>24.774000000000001</v>
      </c>
      <c r="W392">
        <v>337.762</v>
      </c>
      <c r="X392">
        <v>154.916</v>
      </c>
      <c r="Y392">
        <v>170.95599999999999</v>
      </c>
      <c r="Z392">
        <v>300.52600000000001</v>
      </c>
      <c r="AA392">
        <v>5.9889999999999999</v>
      </c>
      <c r="AB392">
        <v>6.7290000000000001</v>
      </c>
      <c r="AC392">
        <v>6.9740000000000002</v>
      </c>
      <c r="AD392">
        <v>8.2189999999999994</v>
      </c>
    </row>
    <row r="393" spans="1:30" x14ac:dyDescent="0.2">
      <c r="A393">
        <v>6</v>
      </c>
      <c r="B393" s="3">
        <v>0.67336805555555557</v>
      </c>
      <c r="C393" s="3">
        <v>0.67336805555555557</v>
      </c>
      <c r="D393">
        <v>3720</v>
      </c>
      <c r="F393">
        <v>132.96</v>
      </c>
      <c r="G393">
        <v>138.04</v>
      </c>
      <c r="H393">
        <v>137.13</v>
      </c>
      <c r="I393">
        <v>134.71</v>
      </c>
      <c r="J393">
        <v>27</v>
      </c>
      <c r="K393">
        <v>27</v>
      </c>
      <c r="L393">
        <v>27</v>
      </c>
      <c r="M393">
        <v>27</v>
      </c>
      <c r="N393">
        <v>1015.33</v>
      </c>
      <c r="O393">
        <v>39.786999999999999</v>
      </c>
      <c r="P393" t="s">
        <v>13</v>
      </c>
      <c r="Q393" t="s">
        <v>13</v>
      </c>
      <c r="R393" t="s">
        <v>13</v>
      </c>
      <c r="S393">
        <v>24.952999999999999</v>
      </c>
      <c r="T393">
        <v>24.581</v>
      </c>
      <c r="U393">
        <v>25.841000000000001</v>
      </c>
      <c r="V393">
        <v>24.771999999999998</v>
      </c>
      <c r="W393">
        <v>337.78</v>
      </c>
      <c r="X393">
        <v>154.91399999999999</v>
      </c>
      <c r="Y393">
        <v>170.98500000000001</v>
      </c>
      <c r="Z393">
        <v>300.505</v>
      </c>
      <c r="AA393">
        <v>6.2720000000000002</v>
      </c>
      <c r="AB393">
        <v>6.7329999999999997</v>
      </c>
      <c r="AC393">
        <v>6.7779999999999996</v>
      </c>
      <c r="AD393">
        <v>8.1829999999999998</v>
      </c>
    </row>
    <row r="394" spans="1:30" x14ac:dyDescent="0.2">
      <c r="A394">
        <v>6</v>
      </c>
      <c r="B394" s="3">
        <v>0.6734837962962964</v>
      </c>
      <c r="C394" s="3">
        <v>0.6734837962962964</v>
      </c>
      <c r="D394">
        <v>3730</v>
      </c>
      <c r="F394">
        <v>133.07</v>
      </c>
      <c r="G394">
        <v>138.05000000000001</v>
      </c>
      <c r="H394">
        <v>137.24</v>
      </c>
      <c r="I394">
        <v>134.62</v>
      </c>
      <c r="J394">
        <v>27</v>
      </c>
      <c r="K394">
        <v>27</v>
      </c>
      <c r="L394">
        <v>27</v>
      </c>
      <c r="M394">
        <v>27</v>
      </c>
      <c r="N394">
        <v>1015.33</v>
      </c>
      <c r="O394">
        <v>39.793999999999997</v>
      </c>
      <c r="P394" t="s">
        <v>13</v>
      </c>
      <c r="Q394" t="s">
        <v>13</v>
      </c>
      <c r="R394" t="s">
        <v>13</v>
      </c>
      <c r="S394">
        <v>24.943999999999999</v>
      </c>
      <c r="T394">
        <v>24.58</v>
      </c>
      <c r="U394">
        <v>25.832999999999998</v>
      </c>
      <c r="V394">
        <v>24.779</v>
      </c>
      <c r="W394">
        <v>337.73099999999999</v>
      </c>
      <c r="X394">
        <v>154.88900000000001</v>
      </c>
      <c r="Y394">
        <v>170.98699999999999</v>
      </c>
      <c r="Z394">
        <v>300.51400000000001</v>
      </c>
      <c r="AA394">
        <v>6.4989999999999997</v>
      </c>
      <c r="AB394">
        <v>6.6790000000000003</v>
      </c>
      <c r="AC394">
        <v>6.9939999999999998</v>
      </c>
      <c r="AD394">
        <v>8.3130000000000006</v>
      </c>
    </row>
    <row r="395" spans="1:30" x14ac:dyDescent="0.2">
      <c r="A395">
        <v>6</v>
      </c>
      <c r="B395" s="3">
        <v>0.67359953703703701</v>
      </c>
      <c r="C395" s="3">
        <v>0.67359953703703701</v>
      </c>
      <c r="D395">
        <v>3740</v>
      </c>
      <c r="F395">
        <v>133.06</v>
      </c>
      <c r="G395">
        <v>138.12</v>
      </c>
      <c r="H395">
        <v>137.06</v>
      </c>
      <c r="I395">
        <v>134.76</v>
      </c>
      <c r="J395">
        <v>27</v>
      </c>
      <c r="K395">
        <v>27</v>
      </c>
      <c r="L395">
        <v>27</v>
      </c>
      <c r="M395">
        <v>27</v>
      </c>
      <c r="N395">
        <v>1015.3</v>
      </c>
      <c r="O395">
        <v>39.813000000000002</v>
      </c>
      <c r="P395" t="s">
        <v>13</v>
      </c>
      <c r="Q395" t="s">
        <v>13</v>
      </c>
      <c r="R395" t="s">
        <v>13</v>
      </c>
      <c r="S395">
        <v>24.945</v>
      </c>
      <c r="T395">
        <v>24.574999999999999</v>
      </c>
      <c r="U395">
        <v>25.847999999999999</v>
      </c>
      <c r="V395">
        <v>24.766999999999999</v>
      </c>
      <c r="W395">
        <v>337.7</v>
      </c>
      <c r="X395">
        <v>154.89699999999999</v>
      </c>
      <c r="Y395">
        <v>170.965</v>
      </c>
      <c r="Z395">
        <v>300.45999999999998</v>
      </c>
      <c r="AA395">
        <v>6.1529999999999996</v>
      </c>
      <c r="AB395">
        <v>6.6509999999999998</v>
      </c>
      <c r="AC395">
        <v>6.6139999999999999</v>
      </c>
      <c r="AD395">
        <v>8.282</v>
      </c>
    </row>
    <row r="396" spans="1:30" x14ac:dyDescent="0.2">
      <c r="A396">
        <v>6</v>
      </c>
      <c r="B396" s="3">
        <v>0.67371527777777773</v>
      </c>
      <c r="C396" s="3">
        <v>0.67371527777777773</v>
      </c>
      <c r="D396">
        <v>3750</v>
      </c>
      <c r="F396">
        <v>132.99</v>
      </c>
      <c r="G396">
        <v>138.13</v>
      </c>
      <c r="H396">
        <v>137.22999999999999</v>
      </c>
      <c r="I396">
        <v>134.75</v>
      </c>
      <c r="J396">
        <v>27</v>
      </c>
      <c r="K396">
        <v>27</v>
      </c>
      <c r="L396">
        <v>27</v>
      </c>
      <c r="M396">
        <v>27</v>
      </c>
      <c r="N396">
        <v>1015.35</v>
      </c>
      <c r="O396">
        <v>39.822000000000003</v>
      </c>
      <c r="P396" t="s">
        <v>13</v>
      </c>
      <c r="Q396" t="s">
        <v>13</v>
      </c>
      <c r="R396" t="s">
        <v>13</v>
      </c>
      <c r="S396">
        <v>24.95</v>
      </c>
      <c r="T396">
        <v>24.574000000000002</v>
      </c>
      <c r="U396">
        <v>25.834</v>
      </c>
      <c r="V396">
        <v>24.768999999999998</v>
      </c>
      <c r="W396">
        <v>337.65199999999999</v>
      </c>
      <c r="X396">
        <v>154.88399999999999</v>
      </c>
      <c r="Y396">
        <v>170.97</v>
      </c>
      <c r="Z396">
        <v>300.43900000000002</v>
      </c>
      <c r="AA396">
        <v>6.194</v>
      </c>
      <c r="AB396">
        <v>6.7329999999999997</v>
      </c>
      <c r="AC396">
        <v>6.843</v>
      </c>
      <c r="AD396">
        <v>8.4369999999999994</v>
      </c>
    </row>
    <row r="397" spans="1:30" x14ac:dyDescent="0.2">
      <c r="A397">
        <v>6</v>
      </c>
      <c r="B397" s="3">
        <v>0.67383101851851857</v>
      </c>
      <c r="C397" s="3">
        <v>0.67383101851851857</v>
      </c>
      <c r="D397">
        <v>3760</v>
      </c>
      <c r="F397">
        <v>132.94999999999999</v>
      </c>
      <c r="G397">
        <v>138.12</v>
      </c>
      <c r="H397">
        <v>137.13</v>
      </c>
      <c r="I397">
        <v>134.66999999999999</v>
      </c>
      <c r="J397">
        <v>27</v>
      </c>
      <c r="K397">
        <v>27</v>
      </c>
      <c r="L397">
        <v>27</v>
      </c>
      <c r="M397">
        <v>27</v>
      </c>
      <c r="N397">
        <v>1015.34</v>
      </c>
      <c r="O397">
        <v>39.805999999999997</v>
      </c>
      <c r="P397" t="s">
        <v>13</v>
      </c>
      <c r="Q397" t="s">
        <v>13</v>
      </c>
      <c r="R397" t="s">
        <v>13</v>
      </c>
      <c r="S397">
        <v>24.954000000000001</v>
      </c>
      <c r="T397">
        <v>24.574999999999999</v>
      </c>
      <c r="U397">
        <v>25.841000000000001</v>
      </c>
      <c r="V397">
        <v>24.774999999999999</v>
      </c>
      <c r="W397">
        <v>337.64</v>
      </c>
      <c r="X397">
        <v>154.88999999999999</v>
      </c>
      <c r="Y397">
        <v>170.929</v>
      </c>
      <c r="Z397">
        <v>300.42</v>
      </c>
      <c r="AA397">
        <v>6.234</v>
      </c>
      <c r="AB397">
        <v>6.798</v>
      </c>
      <c r="AC397">
        <v>6.8479999999999999</v>
      </c>
      <c r="AD397">
        <v>8.4049999999999994</v>
      </c>
    </row>
    <row r="398" spans="1:30" x14ac:dyDescent="0.2">
      <c r="A398">
        <v>6</v>
      </c>
      <c r="B398" s="3">
        <v>0.67394675925925929</v>
      </c>
      <c r="C398" s="3">
        <v>0.67394675925925929</v>
      </c>
      <c r="D398">
        <v>3770</v>
      </c>
      <c r="F398">
        <v>133.08000000000001</v>
      </c>
      <c r="G398">
        <v>138.07</v>
      </c>
      <c r="H398">
        <v>137.19</v>
      </c>
      <c r="I398">
        <v>134.9</v>
      </c>
      <c r="J398">
        <v>27</v>
      </c>
      <c r="K398">
        <v>27</v>
      </c>
      <c r="L398">
        <v>27</v>
      </c>
      <c r="M398">
        <v>27</v>
      </c>
      <c r="N398">
        <v>1015.35</v>
      </c>
      <c r="O398">
        <v>39.783000000000001</v>
      </c>
      <c r="P398" t="s">
        <v>13</v>
      </c>
      <c r="Q398" t="s">
        <v>13</v>
      </c>
      <c r="R398" t="s">
        <v>13</v>
      </c>
      <c r="S398">
        <v>24.943000000000001</v>
      </c>
      <c r="T398">
        <v>24.579000000000001</v>
      </c>
      <c r="U398">
        <v>25.837</v>
      </c>
      <c r="V398">
        <v>24.756</v>
      </c>
      <c r="W398">
        <v>337.601</v>
      </c>
      <c r="X398">
        <v>154.86600000000001</v>
      </c>
      <c r="Y398">
        <v>170.94800000000001</v>
      </c>
      <c r="Z398">
        <v>300.40600000000001</v>
      </c>
      <c r="AA398">
        <v>6.2930000000000001</v>
      </c>
      <c r="AB398">
        <v>6.75</v>
      </c>
      <c r="AC398">
        <v>6.9889999999999999</v>
      </c>
      <c r="AD398">
        <v>8.3979999999999997</v>
      </c>
    </row>
    <row r="399" spans="1:30" x14ac:dyDescent="0.2">
      <c r="A399">
        <v>6</v>
      </c>
      <c r="B399" s="3">
        <v>0.6740624999999999</v>
      </c>
      <c r="C399" s="3">
        <v>0.6740624999999999</v>
      </c>
      <c r="D399">
        <v>3780</v>
      </c>
      <c r="F399">
        <v>133.07</v>
      </c>
      <c r="G399">
        <v>138.22</v>
      </c>
      <c r="H399">
        <v>137.13</v>
      </c>
      <c r="I399">
        <v>134.88</v>
      </c>
      <c r="J399">
        <v>27</v>
      </c>
      <c r="K399">
        <v>27</v>
      </c>
      <c r="L399">
        <v>27</v>
      </c>
      <c r="M399">
        <v>27</v>
      </c>
      <c r="N399">
        <v>1015.34</v>
      </c>
      <c r="O399">
        <v>39.753</v>
      </c>
      <c r="P399" t="s">
        <v>13</v>
      </c>
      <c r="Q399" t="s">
        <v>13</v>
      </c>
      <c r="R399" t="s">
        <v>13</v>
      </c>
      <c r="S399">
        <v>24.943999999999999</v>
      </c>
      <c r="T399">
        <v>24.565999999999999</v>
      </c>
      <c r="U399">
        <v>25.841000000000001</v>
      </c>
      <c r="V399">
        <v>24.757999999999999</v>
      </c>
      <c r="W399">
        <v>337.58100000000002</v>
      </c>
      <c r="X399">
        <v>154.86199999999999</v>
      </c>
      <c r="Y399">
        <v>170.90600000000001</v>
      </c>
      <c r="Z399">
        <v>300.35300000000001</v>
      </c>
      <c r="AA399">
        <v>6.359</v>
      </c>
      <c r="AB399">
        <v>6.7220000000000004</v>
      </c>
      <c r="AC399">
        <v>6.851</v>
      </c>
      <c r="AD399">
        <v>8.3130000000000006</v>
      </c>
    </row>
    <row r="400" spans="1:30" x14ac:dyDescent="0.2">
      <c r="A400">
        <v>6</v>
      </c>
      <c r="B400" s="3">
        <v>0.67417824074074073</v>
      </c>
      <c r="C400" s="3">
        <v>0.67417824074074073</v>
      </c>
      <c r="D400">
        <v>3790</v>
      </c>
      <c r="F400">
        <v>133.09</v>
      </c>
      <c r="G400">
        <v>138.22</v>
      </c>
      <c r="H400">
        <v>137.28</v>
      </c>
      <c r="I400">
        <v>134.84</v>
      </c>
      <c r="J400">
        <v>27</v>
      </c>
      <c r="K400">
        <v>27</v>
      </c>
      <c r="L400">
        <v>27</v>
      </c>
      <c r="M400">
        <v>27</v>
      </c>
      <c r="N400">
        <v>1015.35</v>
      </c>
      <c r="O400">
        <v>39.786999999999999</v>
      </c>
      <c r="P400" t="s">
        <v>13</v>
      </c>
      <c r="Q400" t="s">
        <v>13</v>
      </c>
      <c r="R400" t="s">
        <v>13</v>
      </c>
      <c r="S400">
        <v>24.942</v>
      </c>
      <c r="T400">
        <v>24.565999999999999</v>
      </c>
      <c r="U400">
        <v>25.829000000000001</v>
      </c>
      <c r="V400">
        <v>24.760999999999999</v>
      </c>
      <c r="W400">
        <v>337.56400000000002</v>
      </c>
      <c r="X400">
        <v>154.86699999999999</v>
      </c>
      <c r="Y400">
        <v>170.91900000000001</v>
      </c>
      <c r="Z400">
        <v>300.33699999999999</v>
      </c>
      <c r="AA400">
        <v>6.2830000000000004</v>
      </c>
      <c r="AB400">
        <v>6.57</v>
      </c>
      <c r="AC400">
        <v>6.8920000000000003</v>
      </c>
      <c r="AD400">
        <v>8.0879999999999992</v>
      </c>
    </row>
    <row r="401" spans="1:30" x14ac:dyDescent="0.2">
      <c r="A401">
        <v>6</v>
      </c>
      <c r="B401" s="3">
        <v>0.67429398148148145</v>
      </c>
      <c r="C401" s="3">
        <v>0.67429398148148145</v>
      </c>
      <c r="D401">
        <v>3800</v>
      </c>
      <c r="F401">
        <v>133.19999999999999</v>
      </c>
      <c r="G401">
        <v>138.18</v>
      </c>
      <c r="H401">
        <v>137.44999999999999</v>
      </c>
      <c r="I401">
        <v>134.93</v>
      </c>
      <c r="J401">
        <v>27</v>
      </c>
      <c r="K401">
        <v>27</v>
      </c>
      <c r="L401">
        <v>27</v>
      </c>
      <c r="M401">
        <v>27</v>
      </c>
      <c r="N401">
        <v>1015.35</v>
      </c>
      <c r="O401">
        <v>39.823</v>
      </c>
      <c r="P401" t="s">
        <v>13</v>
      </c>
      <c r="Q401" t="s">
        <v>13</v>
      </c>
      <c r="R401" t="s">
        <v>13</v>
      </c>
      <c r="S401">
        <v>24.933</v>
      </c>
      <c r="T401">
        <v>24.568999999999999</v>
      </c>
      <c r="U401">
        <v>25.815999999999999</v>
      </c>
      <c r="V401">
        <v>24.753</v>
      </c>
      <c r="W401">
        <v>337.529</v>
      </c>
      <c r="X401">
        <v>154.85300000000001</v>
      </c>
      <c r="Y401">
        <v>170.89099999999999</v>
      </c>
      <c r="Z401">
        <v>300.28300000000002</v>
      </c>
      <c r="AA401">
        <v>6.35</v>
      </c>
      <c r="AB401">
        <v>6.8289999999999997</v>
      </c>
      <c r="AC401">
        <v>6.9589999999999996</v>
      </c>
      <c r="AD401">
        <v>8.3330000000000002</v>
      </c>
    </row>
    <row r="402" spans="1:30" x14ac:dyDescent="0.2">
      <c r="A402">
        <v>6</v>
      </c>
      <c r="B402" s="3">
        <v>0.67440972222222229</v>
      </c>
      <c r="C402" s="3">
        <v>0.67440972222222229</v>
      </c>
      <c r="D402">
        <v>3810</v>
      </c>
      <c r="F402">
        <v>133.13999999999999</v>
      </c>
      <c r="G402">
        <v>138.19999999999999</v>
      </c>
      <c r="H402">
        <v>137.36000000000001</v>
      </c>
      <c r="I402">
        <v>134.94999999999999</v>
      </c>
      <c r="J402">
        <v>27</v>
      </c>
      <c r="K402">
        <v>27</v>
      </c>
      <c r="L402">
        <v>27</v>
      </c>
      <c r="M402">
        <v>27</v>
      </c>
      <c r="N402">
        <v>1015.34</v>
      </c>
      <c r="O402">
        <v>39.835999999999999</v>
      </c>
      <c r="P402" t="s">
        <v>13</v>
      </c>
      <c r="Q402" t="s">
        <v>13</v>
      </c>
      <c r="R402" t="s">
        <v>13</v>
      </c>
      <c r="S402">
        <v>24.937999999999999</v>
      </c>
      <c r="T402">
        <v>24.568000000000001</v>
      </c>
      <c r="U402">
        <v>25.823</v>
      </c>
      <c r="V402">
        <v>24.751999999999999</v>
      </c>
      <c r="W402">
        <v>337.505</v>
      </c>
      <c r="X402">
        <v>154.83099999999999</v>
      </c>
      <c r="Y402">
        <v>170.88399999999999</v>
      </c>
      <c r="Z402">
        <v>300.30200000000002</v>
      </c>
      <c r="AA402">
        <v>6.5570000000000004</v>
      </c>
      <c r="AB402">
        <v>6.6120000000000001</v>
      </c>
      <c r="AC402">
        <v>6.6429999999999998</v>
      </c>
      <c r="AD402">
        <v>8.4420000000000002</v>
      </c>
    </row>
    <row r="403" spans="1:30" x14ac:dyDescent="0.2">
      <c r="A403">
        <v>6</v>
      </c>
      <c r="B403" s="3">
        <v>0.67452546296296301</v>
      </c>
      <c r="C403" s="3">
        <v>0.67452546296296301</v>
      </c>
      <c r="D403">
        <v>3820</v>
      </c>
      <c r="F403">
        <v>133.29</v>
      </c>
      <c r="G403">
        <v>138.22999999999999</v>
      </c>
      <c r="H403">
        <v>137.30000000000001</v>
      </c>
      <c r="I403">
        <v>135.02000000000001</v>
      </c>
      <c r="J403">
        <v>27</v>
      </c>
      <c r="K403">
        <v>27</v>
      </c>
      <c r="L403">
        <v>27</v>
      </c>
      <c r="M403">
        <v>27</v>
      </c>
      <c r="N403">
        <v>1015.33</v>
      </c>
      <c r="O403">
        <v>39.728000000000002</v>
      </c>
      <c r="P403" t="s">
        <v>13</v>
      </c>
      <c r="Q403" t="s">
        <v>13</v>
      </c>
      <c r="R403" t="s">
        <v>13</v>
      </c>
      <c r="S403">
        <v>24.925999999999998</v>
      </c>
      <c r="T403">
        <v>24.565999999999999</v>
      </c>
      <c r="U403">
        <v>25.827999999999999</v>
      </c>
      <c r="V403">
        <v>24.745000000000001</v>
      </c>
      <c r="W403">
        <v>337.43299999999999</v>
      </c>
      <c r="X403">
        <v>154.80799999999999</v>
      </c>
      <c r="Y403">
        <v>170.88499999999999</v>
      </c>
      <c r="Z403">
        <v>300.25900000000001</v>
      </c>
      <c r="AA403">
        <v>6.359</v>
      </c>
      <c r="AB403">
        <v>6.6630000000000003</v>
      </c>
      <c r="AC403">
        <v>6.7759999999999998</v>
      </c>
      <c r="AD403">
        <v>8.19</v>
      </c>
    </row>
    <row r="404" spans="1:30" x14ac:dyDescent="0.2">
      <c r="A404">
        <v>6</v>
      </c>
      <c r="B404" s="3">
        <v>0.67464120370370362</v>
      </c>
      <c r="C404" s="3">
        <v>0.67464120370370362</v>
      </c>
      <c r="D404">
        <v>3830</v>
      </c>
      <c r="F404">
        <v>133.27000000000001</v>
      </c>
      <c r="G404">
        <v>138.33000000000001</v>
      </c>
      <c r="H404">
        <v>137.25</v>
      </c>
      <c r="I404">
        <v>135.02000000000001</v>
      </c>
      <c r="J404">
        <v>27</v>
      </c>
      <c r="K404">
        <v>27</v>
      </c>
      <c r="L404">
        <v>27</v>
      </c>
      <c r="M404">
        <v>27</v>
      </c>
      <c r="N404">
        <v>1015.33</v>
      </c>
      <c r="O404">
        <v>39.71</v>
      </c>
      <c r="P404" t="s">
        <v>13</v>
      </c>
      <c r="Q404" t="s">
        <v>13</v>
      </c>
      <c r="R404" t="s">
        <v>13</v>
      </c>
      <c r="S404">
        <v>24.927</v>
      </c>
      <c r="T404">
        <v>24.558</v>
      </c>
      <c r="U404">
        <v>25.832000000000001</v>
      </c>
      <c r="V404">
        <v>24.745999999999999</v>
      </c>
      <c r="W404">
        <v>337.40300000000002</v>
      </c>
      <c r="X404">
        <v>154.84100000000001</v>
      </c>
      <c r="Y404">
        <v>170.85599999999999</v>
      </c>
      <c r="Z404">
        <v>300.26600000000002</v>
      </c>
      <c r="AA404">
        <v>6.7590000000000003</v>
      </c>
      <c r="AB404">
        <v>6.5369999999999999</v>
      </c>
      <c r="AC404">
        <v>6.5330000000000004</v>
      </c>
      <c r="AD404">
        <v>8.1280000000000001</v>
      </c>
    </row>
    <row r="405" spans="1:30" x14ac:dyDescent="0.2">
      <c r="A405">
        <v>6</v>
      </c>
      <c r="B405" s="3">
        <v>0.67475694444444445</v>
      </c>
      <c r="C405" s="3">
        <v>0.67475694444444445</v>
      </c>
      <c r="D405">
        <v>3840</v>
      </c>
      <c r="F405">
        <v>133.35</v>
      </c>
      <c r="G405">
        <v>138.27000000000001</v>
      </c>
      <c r="H405">
        <v>137.44</v>
      </c>
      <c r="I405">
        <v>134.9</v>
      </c>
      <c r="J405">
        <v>27</v>
      </c>
      <c r="K405">
        <v>27</v>
      </c>
      <c r="L405">
        <v>27</v>
      </c>
      <c r="M405">
        <v>27</v>
      </c>
      <c r="N405">
        <v>1015.33</v>
      </c>
      <c r="O405">
        <v>39.713000000000001</v>
      </c>
      <c r="P405" t="s">
        <v>13</v>
      </c>
      <c r="Q405" t="s">
        <v>13</v>
      </c>
      <c r="R405" t="s">
        <v>13</v>
      </c>
      <c r="S405">
        <v>24.920999999999999</v>
      </c>
      <c r="T405">
        <v>24.562000000000001</v>
      </c>
      <c r="U405">
        <v>25.815999999999999</v>
      </c>
      <c r="V405">
        <v>24.756</v>
      </c>
      <c r="W405">
        <v>337.37799999999999</v>
      </c>
      <c r="X405">
        <v>154.773</v>
      </c>
      <c r="Y405">
        <v>170.84100000000001</v>
      </c>
      <c r="Z405">
        <v>300.16500000000002</v>
      </c>
      <c r="AA405">
        <v>6.9320000000000004</v>
      </c>
      <c r="AB405">
        <v>6.8710000000000004</v>
      </c>
      <c r="AC405">
        <v>6.9459999999999997</v>
      </c>
      <c r="AD405">
        <v>9.5079999999999991</v>
      </c>
    </row>
    <row r="406" spans="1:30" x14ac:dyDescent="0.2">
      <c r="A406">
        <v>6</v>
      </c>
      <c r="B406" s="3">
        <v>0.67487268518518517</v>
      </c>
      <c r="C406" s="3">
        <v>0.67487268518518517</v>
      </c>
      <c r="D406">
        <v>3850</v>
      </c>
      <c r="F406">
        <v>133.34</v>
      </c>
      <c r="G406">
        <v>138.35</v>
      </c>
      <c r="H406">
        <v>137.38</v>
      </c>
      <c r="I406">
        <v>134.97</v>
      </c>
      <c r="J406">
        <v>27</v>
      </c>
      <c r="K406">
        <v>27</v>
      </c>
      <c r="L406">
        <v>27</v>
      </c>
      <c r="M406">
        <v>27</v>
      </c>
      <c r="N406">
        <v>1015.38</v>
      </c>
      <c r="O406">
        <v>39.771999999999998</v>
      </c>
      <c r="P406" t="s">
        <v>13</v>
      </c>
      <c r="Q406" t="s">
        <v>13</v>
      </c>
      <c r="R406" t="s">
        <v>13</v>
      </c>
      <c r="S406">
        <v>24.920999999999999</v>
      </c>
      <c r="T406">
        <v>24.556000000000001</v>
      </c>
      <c r="U406">
        <v>25.821999999999999</v>
      </c>
      <c r="V406">
        <v>24.75</v>
      </c>
      <c r="W406">
        <v>337.32400000000001</v>
      </c>
      <c r="X406">
        <v>154.762</v>
      </c>
      <c r="Y406">
        <v>170.834</v>
      </c>
      <c r="Z406">
        <v>300.178</v>
      </c>
      <c r="AA406">
        <v>6.6079999999999997</v>
      </c>
      <c r="AB406">
        <v>6.657</v>
      </c>
      <c r="AC406">
        <v>6.9740000000000002</v>
      </c>
      <c r="AD406">
        <v>8.1150000000000002</v>
      </c>
    </row>
    <row r="407" spans="1:30" x14ac:dyDescent="0.2">
      <c r="A407">
        <v>6</v>
      </c>
      <c r="B407" s="3">
        <v>0.67498842592592589</v>
      </c>
      <c r="C407" s="3">
        <v>0.67498842592592589</v>
      </c>
      <c r="D407">
        <v>3860.11</v>
      </c>
      <c r="F407">
        <v>133.38999999999999</v>
      </c>
      <c r="G407">
        <v>138.35</v>
      </c>
      <c r="H407">
        <v>137.46</v>
      </c>
      <c r="I407">
        <v>134.94999999999999</v>
      </c>
      <c r="J407">
        <v>27</v>
      </c>
      <c r="K407">
        <v>27</v>
      </c>
      <c r="L407">
        <v>27</v>
      </c>
      <c r="M407">
        <v>27</v>
      </c>
      <c r="N407">
        <v>1015.35</v>
      </c>
      <c r="O407">
        <v>39.790999999999997</v>
      </c>
      <c r="P407" t="s">
        <v>13</v>
      </c>
      <c r="Q407" t="s">
        <v>13</v>
      </c>
      <c r="R407" t="s">
        <v>13</v>
      </c>
      <c r="S407">
        <v>24.917000000000002</v>
      </c>
      <c r="T407">
        <v>24.556000000000001</v>
      </c>
      <c r="U407">
        <v>25.815000000000001</v>
      </c>
      <c r="V407">
        <v>24.751999999999999</v>
      </c>
      <c r="W407">
        <v>337.30200000000002</v>
      </c>
      <c r="X407">
        <v>154.768</v>
      </c>
      <c r="Y407">
        <v>170.815</v>
      </c>
      <c r="Z407">
        <v>300.15600000000001</v>
      </c>
      <c r="AA407">
        <v>6.1390000000000002</v>
      </c>
      <c r="AB407">
        <v>6.73</v>
      </c>
      <c r="AC407">
        <v>6.9020000000000001</v>
      </c>
      <c r="AD407">
        <v>7.9779999999999998</v>
      </c>
    </row>
    <row r="408" spans="1:30" x14ac:dyDescent="0.2">
      <c r="A408">
        <v>6</v>
      </c>
      <c r="B408" s="3">
        <v>0.67510416666666673</v>
      </c>
      <c r="C408" s="3">
        <v>0.67510416666666673</v>
      </c>
      <c r="D408">
        <v>3870</v>
      </c>
      <c r="F408">
        <v>133.30000000000001</v>
      </c>
      <c r="G408">
        <v>138.30000000000001</v>
      </c>
      <c r="H408">
        <v>137.36000000000001</v>
      </c>
      <c r="I408">
        <v>134.91</v>
      </c>
      <c r="J408">
        <v>27</v>
      </c>
      <c r="K408">
        <v>27</v>
      </c>
      <c r="L408">
        <v>27</v>
      </c>
      <c r="M408">
        <v>27</v>
      </c>
      <c r="N408">
        <v>1015.4</v>
      </c>
      <c r="O408">
        <v>39.695</v>
      </c>
      <c r="P408" t="s">
        <v>13</v>
      </c>
      <c r="Q408" t="s">
        <v>13</v>
      </c>
      <c r="R408" t="s">
        <v>13</v>
      </c>
      <c r="S408">
        <v>24.923999999999999</v>
      </c>
      <c r="T408">
        <v>24.56</v>
      </c>
      <c r="U408">
        <v>25.823</v>
      </c>
      <c r="V408">
        <v>24.754999999999999</v>
      </c>
      <c r="W408">
        <v>337.286</v>
      </c>
      <c r="X408">
        <v>154.77500000000001</v>
      </c>
      <c r="Y408">
        <v>170.80699999999999</v>
      </c>
      <c r="Z408">
        <v>300.14299999999997</v>
      </c>
      <c r="AA408">
        <v>6.423</v>
      </c>
      <c r="AB408">
        <v>6.5549999999999997</v>
      </c>
      <c r="AC408">
        <v>6.6630000000000003</v>
      </c>
      <c r="AD408">
        <v>8.4849999999999994</v>
      </c>
    </row>
    <row r="409" spans="1:30" x14ac:dyDescent="0.2">
      <c r="A409">
        <v>6</v>
      </c>
      <c r="B409" s="3">
        <v>0.67521990740740734</v>
      </c>
      <c r="C409" s="3">
        <v>0.67521990740740734</v>
      </c>
      <c r="D409">
        <v>3880</v>
      </c>
      <c r="F409">
        <v>133.41</v>
      </c>
      <c r="G409">
        <v>138.38999999999999</v>
      </c>
      <c r="H409">
        <v>137.5</v>
      </c>
      <c r="I409">
        <v>135.03</v>
      </c>
      <c r="J409">
        <v>27</v>
      </c>
      <c r="K409">
        <v>27</v>
      </c>
      <c r="L409">
        <v>27</v>
      </c>
      <c r="M409">
        <v>27</v>
      </c>
      <c r="N409">
        <v>1015.37</v>
      </c>
      <c r="O409">
        <v>39.747</v>
      </c>
      <c r="P409" t="s">
        <v>13</v>
      </c>
      <c r="Q409" t="s">
        <v>13</v>
      </c>
      <c r="R409" t="s">
        <v>13</v>
      </c>
      <c r="S409">
        <v>24.914999999999999</v>
      </c>
      <c r="T409">
        <v>24.553000000000001</v>
      </c>
      <c r="U409">
        <v>25.811</v>
      </c>
      <c r="V409">
        <v>24.744</v>
      </c>
      <c r="W409">
        <v>337.221</v>
      </c>
      <c r="X409">
        <v>154.74799999999999</v>
      </c>
      <c r="Y409">
        <v>170.762</v>
      </c>
      <c r="Z409">
        <v>300.11</v>
      </c>
      <c r="AA409">
        <v>6.9589999999999996</v>
      </c>
      <c r="AB409">
        <v>7.4829999999999997</v>
      </c>
      <c r="AC409">
        <v>6.8780000000000001</v>
      </c>
      <c r="AD409">
        <v>9.4390000000000001</v>
      </c>
    </row>
    <row r="410" spans="1:30" x14ac:dyDescent="0.2">
      <c r="A410">
        <v>6</v>
      </c>
      <c r="B410" s="3">
        <v>0.67533564814814817</v>
      </c>
      <c r="C410" s="3">
        <v>0.67533564814814817</v>
      </c>
      <c r="D410">
        <v>3890</v>
      </c>
      <c r="F410">
        <v>133.38999999999999</v>
      </c>
      <c r="G410">
        <v>138.38</v>
      </c>
      <c r="H410">
        <v>137.5</v>
      </c>
      <c r="I410">
        <v>134.99</v>
      </c>
      <c r="J410">
        <v>27</v>
      </c>
      <c r="K410">
        <v>27</v>
      </c>
      <c r="L410">
        <v>27</v>
      </c>
      <c r="M410">
        <v>27</v>
      </c>
      <c r="N410">
        <v>1015.39</v>
      </c>
      <c r="O410">
        <v>39.661999999999999</v>
      </c>
      <c r="P410" t="s">
        <v>13</v>
      </c>
      <c r="Q410" t="s">
        <v>13</v>
      </c>
      <c r="R410" t="s">
        <v>13</v>
      </c>
      <c r="S410">
        <v>24.916</v>
      </c>
      <c r="T410">
        <v>24.553000000000001</v>
      </c>
      <c r="U410">
        <v>25.811</v>
      </c>
      <c r="V410">
        <v>24.748000000000001</v>
      </c>
      <c r="W410">
        <v>337.21100000000001</v>
      </c>
      <c r="X410">
        <v>154.73699999999999</v>
      </c>
      <c r="Y410">
        <v>170.77099999999999</v>
      </c>
      <c r="Z410">
        <v>300.10500000000002</v>
      </c>
      <c r="AA410">
        <v>6.258</v>
      </c>
      <c r="AB410">
        <v>6.6580000000000004</v>
      </c>
      <c r="AC410">
        <v>6.6890000000000001</v>
      </c>
      <c r="AD410">
        <v>8.4</v>
      </c>
    </row>
    <row r="411" spans="1:30" x14ac:dyDescent="0.2">
      <c r="A411">
        <v>6</v>
      </c>
      <c r="B411" s="3">
        <v>0.67545138888888889</v>
      </c>
      <c r="C411" s="3">
        <v>0.67545138888888889</v>
      </c>
      <c r="D411">
        <v>3900</v>
      </c>
      <c r="F411">
        <v>133.46</v>
      </c>
      <c r="G411">
        <v>138.52000000000001</v>
      </c>
      <c r="H411">
        <v>137.53</v>
      </c>
      <c r="I411">
        <v>135.15</v>
      </c>
      <c r="J411">
        <v>27</v>
      </c>
      <c r="K411">
        <v>27</v>
      </c>
      <c r="L411">
        <v>27</v>
      </c>
      <c r="M411">
        <v>27</v>
      </c>
      <c r="N411">
        <v>1015.39</v>
      </c>
      <c r="O411">
        <v>39.673999999999999</v>
      </c>
      <c r="P411" t="s">
        <v>13</v>
      </c>
      <c r="Q411" t="s">
        <v>13</v>
      </c>
      <c r="R411" t="s">
        <v>13</v>
      </c>
      <c r="S411">
        <v>24.911000000000001</v>
      </c>
      <c r="T411">
        <v>24.542000000000002</v>
      </c>
      <c r="U411">
        <v>25.809000000000001</v>
      </c>
      <c r="V411">
        <v>24.734999999999999</v>
      </c>
      <c r="W411">
        <v>337.13499999999999</v>
      </c>
      <c r="X411">
        <v>154.738</v>
      </c>
      <c r="Y411">
        <v>170.767</v>
      </c>
      <c r="Z411">
        <v>300.10000000000002</v>
      </c>
      <c r="AA411">
        <v>6.5209999999999999</v>
      </c>
      <c r="AB411">
        <v>6.7750000000000004</v>
      </c>
      <c r="AC411">
        <v>6.6619999999999999</v>
      </c>
      <c r="AD411">
        <v>8.3889999999999993</v>
      </c>
    </row>
    <row r="412" spans="1:30" x14ac:dyDescent="0.2">
      <c r="A412">
        <v>6</v>
      </c>
      <c r="B412" s="3">
        <v>0.67556712962962961</v>
      </c>
      <c r="C412" s="3">
        <v>0.67556712962962961</v>
      </c>
      <c r="D412">
        <v>3910</v>
      </c>
      <c r="F412">
        <v>133.47999999999999</v>
      </c>
      <c r="G412">
        <v>138.47</v>
      </c>
      <c r="H412">
        <v>137.6</v>
      </c>
      <c r="I412">
        <v>135.05000000000001</v>
      </c>
      <c r="J412">
        <v>27</v>
      </c>
      <c r="K412">
        <v>27</v>
      </c>
      <c r="L412">
        <v>27</v>
      </c>
      <c r="M412">
        <v>27</v>
      </c>
      <c r="N412">
        <v>1015.39</v>
      </c>
      <c r="O412">
        <v>39.686999999999998</v>
      </c>
      <c r="P412" t="s">
        <v>13</v>
      </c>
      <c r="Q412" t="s">
        <v>13</v>
      </c>
      <c r="R412" t="s">
        <v>13</v>
      </c>
      <c r="S412">
        <v>24.908999999999999</v>
      </c>
      <c r="T412">
        <v>24.545999999999999</v>
      </c>
      <c r="U412">
        <v>25.803000000000001</v>
      </c>
      <c r="V412">
        <v>24.742999999999999</v>
      </c>
      <c r="W412">
        <v>337.13</v>
      </c>
      <c r="X412">
        <v>154.71299999999999</v>
      </c>
      <c r="Y412">
        <v>170.76300000000001</v>
      </c>
      <c r="Z412">
        <v>300.04899999999998</v>
      </c>
      <c r="AA412">
        <v>6.5220000000000002</v>
      </c>
      <c r="AB412">
        <v>6.7190000000000003</v>
      </c>
      <c r="AC412">
        <v>6.5439999999999996</v>
      </c>
      <c r="AD412">
        <v>8.3170000000000002</v>
      </c>
    </row>
    <row r="413" spans="1:30" x14ac:dyDescent="0.2">
      <c r="A413">
        <v>6</v>
      </c>
      <c r="B413" s="3">
        <v>0.67568287037037045</v>
      </c>
      <c r="C413" s="3">
        <v>0.67568287037037045</v>
      </c>
      <c r="D413">
        <v>3920</v>
      </c>
      <c r="F413">
        <v>133.5</v>
      </c>
      <c r="G413">
        <v>138.62</v>
      </c>
      <c r="H413">
        <v>137.63999999999999</v>
      </c>
      <c r="I413">
        <v>135.18</v>
      </c>
      <c r="J413">
        <v>27</v>
      </c>
      <c r="K413">
        <v>27</v>
      </c>
      <c r="L413">
        <v>27</v>
      </c>
      <c r="M413">
        <v>27</v>
      </c>
      <c r="N413">
        <v>1015.37</v>
      </c>
      <c r="O413">
        <v>39.771999999999998</v>
      </c>
      <c r="P413" t="s">
        <v>13</v>
      </c>
      <c r="Q413" t="s">
        <v>13</v>
      </c>
      <c r="R413" t="s">
        <v>13</v>
      </c>
      <c r="S413">
        <v>24.907</v>
      </c>
      <c r="T413">
        <v>24.533999999999999</v>
      </c>
      <c r="U413">
        <v>25.8</v>
      </c>
      <c r="V413">
        <v>24.731999999999999</v>
      </c>
      <c r="W413">
        <v>337.142</v>
      </c>
      <c r="X413">
        <v>154.714</v>
      </c>
      <c r="Y413">
        <v>170.755</v>
      </c>
      <c r="Z413">
        <v>300.024</v>
      </c>
      <c r="AA413">
        <v>6.3179999999999996</v>
      </c>
      <c r="AB413">
        <v>6.8979999999999997</v>
      </c>
      <c r="AC413">
        <v>6.7460000000000004</v>
      </c>
      <c r="AD413">
        <v>8.3030000000000008</v>
      </c>
    </row>
    <row r="414" spans="1:30" x14ac:dyDescent="0.2">
      <c r="A414">
        <v>6</v>
      </c>
      <c r="B414" s="3">
        <v>0.67579861111111106</v>
      </c>
      <c r="C414" s="3">
        <v>0.67579861111111106</v>
      </c>
      <c r="D414">
        <v>3930</v>
      </c>
      <c r="F414">
        <v>133.56</v>
      </c>
      <c r="G414">
        <v>138.41999999999999</v>
      </c>
      <c r="H414">
        <v>137.59</v>
      </c>
      <c r="I414">
        <v>135.18</v>
      </c>
      <c r="J414">
        <v>27</v>
      </c>
      <c r="K414">
        <v>27</v>
      </c>
      <c r="L414">
        <v>27</v>
      </c>
      <c r="M414">
        <v>27</v>
      </c>
      <c r="N414">
        <v>1015.37</v>
      </c>
      <c r="O414">
        <v>39.860999999999997</v>
      </c>
      <c r="P414" t="s">
        <v>13</v>
      </c>
      <c r="Q414" t="s">
        <v>13</v>
      </c>
      <c r="R414" t="s">
        <v>13</v>
      </c>
      <c r="S414">
        <v>24.902000000000001</v>
      </c>
      <c r="T414">
        <v>24.55</v>
      </c>
      <c r="U414">
        <v>25.803999999999998</v>
      </c>
      <c r="V414">
        <v>24.731999999999999</v>
      </c>
      <c r="W414">
        <v>337.089</v>
      </c>
      <c r="X414">
        <v>154.69</v>
      </c>
      <c r="Y414">
        <v>170.76300000000001</v>
      </c>
      <c r="Z414">
        <v>300.03199999999998</v>
      </c>
      <c r="AA414">
        <v>6.3209999999999997</v>
      </c>
      <c r="AB414">
        <v>6.8150000000000004</v>
      </c>
      <c r="AC414">
        <v>6.7190000000000003</v>
      </c>
      <c r="AD414">
        <v>8.516</v>
      </c>
    </row>
    <row r="415" spans="1:30" x14ac:dyDescent="0.2">
      <c r="A415">
        <v>6</v>
      </c>
      <c r="B415" s="3">
        <v>0.67591435185185178</v>
      </c>
      <c r="C415" s="3">
        <v>0.67591435185185178</v>
      </c>
      <c r="D415">
        <v>3940</v>
      </c>
      <c r="F415">
        <v>133.62</v>
      </c>
      <c r="G415">
        <v>138.53</v>
      </c>
      <c r="H415">
        <v>137.69999999999999</v>
      </c>
      <c r="I415">
        <v>135.27000000000001</v>
      </c>
      <c r="J415">
        <v>27</v>
      </c>
      <c r="K415">
        <v>27</v>
      </c>
      <c r="L415">
        <v>27</v>
      </c>
      <c r="M415">
        <v>27</v>
      </c>
      <c r="N415">
        <v>1015.34</v>
      </c>
      <c r="O415">
        <v>39.844000000000001</v>
      </c>
      <c r="P415" t="s">
        <v>13</v>
      </c>
      <c r="Q415" t="s">
        <v>13</v>
      </c>
      <c r="R415" t="s">
        <v>13</v>
      </c>
      <c r="S415">
        <v>24.896999999999998</v>
      </c>
      <c r="T415">
        <v>24.541</v>
      </c>
      <c r="U415">
        <v>25.795000000000002</v>
      </c>
      <c r="V415">
        <v>24.725000000000001</v>
      </c>
      <c r="W415">
        <v>337.05900000000003</v>
      </c>
      <c r="X415">
        <v>154.69999999999999</v>
      </c>
      <c r="Y415">
        <v>170.72399999999999</v>
      </c>
      <c r="Z415">
        <v>299.97899999999998</v>
      </c>
      <c r="AA415">
        <v>6.6109999999999998</v>
      </c>
      <c r="AB415">
        <v>6.6150000000000002</v>
      </c>
      <c r="AC415">
        <v>6.9589999999999996</v>
      </c>
      <c r="AD415">
        <v>8.0690000000000008</v>
      </c>
    </row>
    <row r="416" spans="1:30" x14ac:dyDescent="0.2">
      <c r="A416">
        <v>6</v>
      </c>
      <c r="B416" s="3">
        <v>0.67603009259259261</v>
      </c>
      <c r="C416" s="3">
        <v>0.67603009259259261</v>
      </c>
      <c r="D416">
        <v>3950</v>
      </c>
      <c r="F416">
        <v>133.54</v>
      </c>
      <c r="G416">
        <v>138.5</v>
      </c>
      <c r="H416">
        <v>137.66</v>
      </c>
      <c r="I416">
        <v>135.31</v>
      </c>
      <c r="J416">
        <v>27</v>
      </c>
      <c r="K416">
        <v>27</v>
      </c>
      <c r="L416">
        <v>27</v>
      </c>
      <c r="M416">
        <v>27</v>
      </c>
      <c r="N416">
        <v>1015.37</v>
      </c>
      <c r="O416">
        <v>39.793999999999997</v>
      </c>
      <c r="P416" t="s">
        <v>13</v>
      </c>
      <c r="Q416" t="s">
        <v>13</v>
      </c>
      <c r="R416" t="s">
        <v>13</v>
      </c>
      <c r="S416">
        <v>24.904</v>
      </c>
      <c r="T416">
        <v>24.542999999999999</v>
      </c>
      <c r="U416">
        <v>25.798999999999999</v>
      </c>
      <c r="V416">
        <v>24.721</v>
      </c>
      <c r="W416">
        <v>337.02800000000002</v>
      </c>
      <c r="X416">
        <v>154.66300000000001</v>
      </c>
      <c r="Y416">
        <v>170.68799999999999</v>
      </c>
      <c r="Z416">
        <v>299.959</v>
      </c>
      <c r="AA416">
        <v>6.38</v>
      </c>
      <c r="AB416">
        <v>6.7329999999999997</v>
      </c>
      <c r="AC416">
        <v>6.8330000000000002</v>
      </c>
      <c r="AD416">
        <v>8.4420000000000002</v>
      </c>
    </row>
    <row r="417" spans="1:30" x14ac:dyDescent="0.2">
      <c r="A417">
        <v>6</v>
      </c>
      <c r="B417" s="3">
        <v>0.67614583333333333</v>
      </c>
      <c r="C417" s="3">
        <v>0.67614583333333333</v>
      </c>
      <c r="D417">
        <v>3960</v>
      </c>
      <c r="F417">
        <v>133.59</v>
      </c>
      <c r="G417">
        <v>138.53</v>
      </c>
      <c r="H417">
        <v>137.69999999999999</v>
      </c>
      <c r="I417">
        <v>135.30000000000001</v>
      </c>
      <c r="J417">
        <v>27</v>
      </c>
      <c r="K417">
        <v>27</v>
      </c>
      <c r="L417">
        <v>27</v>
      </c>
      <c r="M417">
        <v>27</v>
      </c>
      <c r="N417">
        <v>1015.34</v>
      </c>
      <c r="O417">
        <v>39.735999999999997</v>
      </c>
      <c r="P417" t="s">
        <v>13</v>
      </c>
      <c r="Q417" t="s">
        <v>13</v>
      </c>
      <c r="R417" t="s">
        <v>13</v>
      </c>
      <c r="S417">
        <v>24.9</v>
      </c>
      <c r="T417">
        <v>24.541</v>
      </c>
      <c r="U417">
        <v>25.795000000000002</v>
      </c>
      <c r="V417">
        <v>24.722000000000001</v>
      </c>
      <c r="W417">
        <v>336.95600000000002</v>
      </c>
      <c r="X417">
        <v>154.67400000000001</v>
      </c>
      <c r="Y417">
        <v>170.69499999999999</v>
      </c>
      <c r="Z417">
        <v>299.96499999999997</v>
      </c>
      <c r="AA417">
        <v>6.117</v>
      </c>
      <c r="AB417">
        <v>6.7439999999999998</v>
      </c>
      <c r="AC417">
        <v>6.9820000000000002</v>
      </c>
      <c r="AD417">
        <v>8.1920000000000002</v>
      </c>
    </row>
    <row r="418" spans="1:30" x14ac:dyDescent="0.2">
      <c r="A418">
        <v>6</v>
      </c>
      <c r="B418" s="3">
        <v>0.67626157407407417</v>
      </c>
      <c r="C418" s="3">
        <v>0.67626157407407417</v>
      </c>
      <c r="D418">
        <v>3970</v>
      </c>
      <c r="F418">
        <v>133.74</v>
      </c>
      <c r="G418">
        <v>138.53</v>
      </c>
      <c r="H418">
        <v>137.80000000000001</v>
      </c>
      <c r="I418">
        <v>135.22999999999999</v>
      </c>
      <c r="J418">
        <v>27</v>
      </c>
      <c r="K418">
        <v>27</v>
      </c>
      <c r="L418">
        <v>27</v>
      </c>
      <c r="M418">
        <v>27</v>
      </c>
      <c r="N418">
        <v>1015.36</v>
      </c>
      <c r="O418">
        <v>39.725000000000001</v>
      </c>
      <c r="P418" t="s">
        <v>13</v>
      </c>
      <c r="Q418" t="s">
        <v>13</v>
      </c>
      <c r="R418" t="s">
        <v>13</v>
      </c>
      <c r="S418">
        <v>24.887</v>
      </c>
      <c r="T418">
        <v>24.541</v>
      </c>
      <c r="U418">
        <v>25.786999999999999</v>
      </c>
      <c r="V418">
        <v>24.728000000000002</v>
      </c>
      <c r="W418">
        <v>336.923</v>
      </c>
      <c r="X418">
        <v>154.65100000000001</v>
      </c>
      <c r="Y418">
        <v>170.68100000000001</v>
      </c>
      <c r="Z418">
        <v>299.89999999999998</v>
      </c>
      <c r="AA418">
        <v>5.7919999999999998</v>
      </c>
      <c r="AB418">
        <v>6.8209999999999997</v>
      </c>
      <c r="AC418">
        <v>7.0369999999999999</v>
      </c>
      <c r="AD418">
        <v>7.9859999999999998</v>
      </c>
    </row>
    <row r="419" spans="1:30" x14ac:dyDescent="0.2">
      <c r="A419">
        <v>6</v>
      </c>
      <c r="B419" s="3">
        <v>0.67637731481481478</v>
      </c>
      <c r="C419" s="3">
        <v>0.67637731481481478</v>
      </c>
      <c r="D419">
        <v>3980</v>
      </c>
      <c r="F419">
        <v>133.71</v>
      </c>
      <c r="G419">
        <v>138.58000000000001</v>
      </c>
      <c r="H419">
        <v>137.81</v>
      </c>
      <c r="I419">
        <v>135.22999999999999</v>
      </c>
      <c r="J419">
        <v>27</v>
      </c>
      <c r="K419">
        <v>27</v>
      </c>
      <c r="L419">
        <v>27</v>
      </c>
      <c r="M419">
        <v>27</v>
      </c>
      <c r="N419">
        <v>1015.41</v>
      </c>
      <c r="O419">
        <v>39.731000000000002</v>
      </c>
      <c r="P419" t="s">
        <v>13</v>
      </c>
      <c r="Q419" t="s">
        <v>13</v>
      </c>
      <c r="R419" t="s">
        <v>13</v>
      </c>
      <c r="S419">
        <v>24.89</v>
      </c>
      <c r="T419">
        <v>24.538</v>
      </c>
      <c r="U419">
        <v>25.786000000000001</v>
      </c>
      <c r="V419">
        <v>24.728000000000002</v>
      </c>
      <c r="W419">
        <v>336.89499999999998</v>
      </c>
      <c r="X419">
        <v>154.654</v>
      </c>
      <c r="Y419">
        <v>170.661</v>
      </c>
      <c r="Z419">
        <v>299.92</v>
      </c>
      <c r="AA419">
        <v>6.2210000000000001</v>
      </c>
      <c r="AB419">
        <v>7.04</v>
      </c>
      <c r="AC419">
        <v>6.6040000000000001</v>
      </c>
      <c r="AD419">
        <v>8.4570000000000007</v>
      </c>
    </row>
    <row r="420" spans="1:30" x14ac:dyDescent="0.2">
      <c r="A420">
        <v>6</v>
      </c>
      <c r="B420" s="3">
        <v>0.6764930555555555</v>
      </c>
      <c r="C420" s="3">
        <v>0.6764930555555555</v>
      </c>
      <c r="D420">
        <v>3990</v>
      </c>
      <c r="F420">
        <v>133.75</v>
      </c>
      <c r="G420">
        <v>138.53</v>
      </c>
      <c r="H420">
        <v>137.69</v>
      </c>
      <c r="I420">
        <v>135.29</v>
      </c>
      <c r="J420">
        <v>27</v>
      </c>
      <c r="K420">
        <v>27</v>
      </c>
      <c r="L420">
        <v>27</v>
      </c>
      <c r="M420">
        <v>27</v>
      </c>
      <c r="N420">
        <v>1015.4</v>
      </c>
      <c r="O420">
        <v>39.698</v>
      </c>
      <c r="P420" t="s">
        <v>13</v>
      </c>
      <c r="Q420" t="s">
        <v>13</v>
      </c>
      <c r="R420" t="s">
        <v>13</v>
      </c>
      <c r="S420">
        <v>24.885999999999999</v>
      </c>
      <c r="T420">
        <v>24.541</v>
      </c>
      <c r="U420">
        <v>25.795999999999999</v>
      </c>
      <c r="V420">
        <v>24.722999999999999</v>
      </c>
      <c r="W420">
        <v>336.798</v>
      </c>
      <c r="X420">
        <v>154.62799999999999</v>
      </c>
      <c r="Y420">
        <v>170.642</v>
      </c>
      <c r="Z420">
        <v>299.839</v>
      </c>
      <c r="AA420">
        <v>5.7679999999999998</v>
      </c>
      <c r="AB420">
        <v>6.7969999999999997</v>
      </c>
      <c r="AC420">
        <v>6.9109999999999996</v>
      </c>
      <c r="AD420">
        <v>8.0909999999999993</v>
      </c>
    </row>
    <row r="421" spans="1:30" x14ac:dyDescent="0.2">
      <c r="A421">
        <v>6</v>
      </c>
      <c r="B421" s="3">
        <v>0.67660879629629633</v>
      </c>
      <c r="C421" s="3">
        <v>0.67660879629629633</v>
      </c>
      <c r="D421">
        <v>4000</v>
      </c>
      <c r="F421">
        <v>133.83000000000001</v>
      </c>
      <c r="G421">
        <v>138.66</v>
      </c>
      <c r="H421">
        <v>137.91</v>
      </c>
      <c r="I421">
        <v>135.27000000000001</v>
      </c>
      <c r="J421">
        <v>27</v>
      </c>
      <c r="K421">
        <v>27</v>
      </c>
      <c r="L421">
        <v>27</v>
      </c>
      <c r="M421">
        <v>27</v>
      </c>
      <c r="N421">
        <v>1015.35</v>
      </c>
      <c r="O421">
        <v>39.773000000000003</v>
      </c>
      <c r="P421" t="s">
        <v>13</v>
      </c>
      <c r="Q421" t="s">
        <v>13</v>
      </c>
      <c r="R421" t="s">
        <v>13</v>
      </c>
      <c r="S421">
        <v>24.879000000000001</v>
      </c>
      <c r="T421">
        <v>24.53</v>
      </c>
      <c r="U421">
        <v>25.777999999999999</v>
      </c>
      <c r="V421">
        <v>24.724</v>
      </c>
      <c r="W421">
        <v>336.79300000000001</v>
      </c>
      <c r="X421">
        <v>154.61099999999999</v>
      </c>
      <c r="Y421">
        <v>170.64699999999999</v>
      </c>
      <c r="Z421">
        <v>299.86099999999999</v>
      </c>
      <c r="AA421">
        <v>6.1520000000000001</v>
      </c>
      <c r="AB421">
        <v>6.7640000000000002</v>
      </c>
      <c r="AC421">
        <v>6.835</v>
      </c>
      <c r="AD421">
        <v>8.3840000000000003</v>
      </c>
    </row>
    <row r="422" spans="1:30" x14ac:dyDescent="0.2">
      <c r="A422">
        <v>6</v>
      </c>
      <c r="B422" s="3">
        <v>0.67672453703703705</v>
      </c>
      <c r="C422" s="3">
        <v>0.67672453703703705</v>
      </c>
      <c r="D422">
        <v>4010</v>
      </c>
      <c r="F422">
        <v>133.80000000000001</v>
      </c>
      <c r="G422">
        <v>138.68</v>
      </c>
      <c r="H422">
        <v>137.80000000000001</v>
      </c>
      <c r="I422">
        <v>135.32</v>
      </c>
      <c r="J422">
        <v>27</v>
      </c>
      <c r="K422">
        <v>27</v>
      </c>
      <c r="L422">
        <v>27</v>
      </c>
      <c r="M422">
        <v>27</v>
      </c>
      <c r="N422">
        <v>1015.41</v>
      </c>
      <c r="O422">
        <v>39.765000000000001</v>
      </c>
      <c r="P422" t="s">
        <v>13</v>
      </c>
      <c r="Q422" t="s">
        <v>13</v>
      </c>
      <c r="R422" t="s">
        <v>13</v>
      </c>
      <c r="S422">
        <v>24.882000000000001</v>
      </c>
      <c r="T422">
        <v>24.529</v>
      </c>
      <c r="U422">
        <v>25.786999999999999</v>
      </c>
      <c r="V422">
        <v>24.72</v>
      </c>
      <c r="W422">
        <v>336.791</v>
      </c>
      <c r="X422">
        <v>154.595</v>
      </c>
      <c r="Y422">
        <v>170.637</v>
      </c>
      <c r="Z422">
        <v>299.80500000000001</v>
      </c>
      <c r="AA422">
        <v>6.2190000000000003</v>
      </c>
      <c r="AB422">
        <v>6.6760000000000002</v>
      </c>
      <c r="AC422">
        <v>6.9939999999999998</v>
      </c>
      <c r="AD422">
        <v>8.1859999999999999</v>
      </c>
    </row>
    <row r="423" spans="1:30" x14ac:dyDescent="0.2">
      <c r="A423">
        <v>6</v>
      </c>
      <c r="B423" s="3">
        <v>0.67684027777777789</v>
      </c>
      <c r="C423" s="3">
        <v>0.67684027777777789</v>
      </c>
      <c r="D423">
        <v>4020</v>
      </c>
      <c r="F423">
        <v>133.85</v>
      </c>
      <c r="G423">
        <v>138.66</v>
      </c>
      <c r="H423">
        <v>137.96</v>
      </c>
      <c r="I423">
        <v>135.4</v>
      </c>
      <c r="J423">
        <v>27</v>
      </c>
      <c r="K423">
        <v>27</v>
      </c>
      <c r="L423">
        <v>27</v>
      </c>
      <c r="M423">
        <v>27</v>
      </c>
      <c r="N423">
        <v>1015.4</v>
      </c>
      <c r="O423">
        <v>39.762999999999998</v>
      </c>
      <c r="P423" t="s">
        <v>13</v>
      </c>
      <c r="Q423" t="s">
        <v>13</v>
      </c>
      <c r="R423" t="s">
        <v>13</v>
      </c>
      <c r="S423">
        <v>24.876999999999999</v>
      </c>
      <c r="T423">
        <v>24.530999999999999</v>
      </c>
      <c r="U423">
        <v>25.774000000000001</v>
      </c>
      <c r="V423">
        <v>24.713000000000001</v>
      </c>
      <c r="W423">
        <v>336.745</v>
      </c>
      <c r="X423">
        <v>154.60499999999999</v>
      </c>
      <c r="Y423">
        <v>170.59</v>
      </c>
      <c r="Z423">
        <v>299.76</v>
      </c>
      <c r="AA423">
        <v>6.5030000000000001</v>
      </c>
      <c r="AB423">
        <v>6.4640000000000004</v>
      </c>
      <c r="AC423">
        <v>6.8920000000000003</v>
      </c>
      <c r="AD423">
        <v>8.3670000000000009</v>
      </c>
    </row>
    <row r="424" spans="1:30" x14ac:dyDescent="0.2">
      <c r="A424">
        <v>6</v>
      </c>
      <c r="B424" s="3">
        <v>0.6769560185185185</v>
      </c>
      <c r="C424" s="3">
        <v>0.6769560185185185</v>
      </c>
      <c r="D424">
        <v>4030</v>
      </c>
      <c r="F424">
        <v>133.83000000000001</v>
      </c>
      <c r="G424">
        <v>138.72999999999999</v>
      </c>
      <c r="H424">
        <v>137.88</v>
      </c>
      <c r="I424">
        <v>135.4</v>
      </c>
      <c r="J424">
        <v>27</v>
      </c>
      <c r="K424">
        <v>27</v>
      </c>
      <c r="L424">
        <v>27</v>
      </c>
      <c r="M424">
        <v>27</v>
      </c>
      <c r="N424">
        <v>1015.38</v>
      </c>
      <c r="O424">
        <v>39.747999999999998</v>
      </c>
      <c r="P424" t="s">
        <v>13</v>
      </c>
      <c r="Q424" t="s">
        <v>13</v>
      </c>
      <c r="R424" t="s">
        <v>13</v>
      </c>
      <c r="S424">
        <v>24.88</v>
      </c>
      <c r="T424">
        <v>24.524000000000001</v>
      </c>
      <c r="U424">
        <v>25.78</v>
      </c>
      <c r="V424">
        <v>24.713999999999999</v>
      </c>
      <c r="W424">
        <v>336.73500000000001</v>
      </c>
      <c r="X424">
        <v>154.61199999999999</v>
      </c>
      <c r="Y424">
        <v>170.58</v>
      </c>
      <c r="Z424">
        <v>299.82299999999998</v>
      </c>
      <c r="AA424">
        <v>6.29</v>
      </c>
      <c r="AB424">
        <v>6.7779999999999996</v>
      </c>
      <c r="AC424">
        <v>6.5679999999999996</v>
      </c>
      <c r="AD424">
        <v>8.3539999999999992</v>
      </c>
    </row>
    <row r="425" spans="1:30" x14ac:dyDescent="0.2">
      <c r="A425">
        <v>6</v>
      </c>
      <c r="B425" s="3">
        <v>0.67707175925925922</v>
      </c>
      <c r="C425" s="3">
        <v>0.67707175925925922</v>
      </c>
      <c r="D425">
        <v>4040</v>
      </c>
      <c r="F425">
        <v>133.84</v>
      </c>
      <c r="G425">
        <v>138.77000000000001</v>
      </c>
      <c r="H425">
        <v>137.97999999999999</v>
      </c>
      <c r="I425">
        <v>135.34</v>
      </c>
      <c r="J425">
        <v>27</v>
      </c>
      <c r="K425">
        <v>27</v>
      </c>
      <c r="L425">
        <v>27</v>
      </c>
      <c r="M425">
        <v>27</v>
      </c>
      <c r="N425">
        <v>1015.36</v>
      </c>
      <c r="O425">
        <v>39.765999999999998</v>
      </c>
      <c r="P425" t="s">
        <v>13</v>
      </c>
      <c r="Q425" t="s">
        <v>13</v>
      </c>
      <c r="R425" t="s">
        <v>13</v>
      </c>
      <c r="S425">
        <v>24.878</v>
      </c>
      <c r="T425">
        <v>24.521999999999998</v>
      </c>
      <c r="U425">
        <v>25.771999999999998</v>
      </c>
      <c r="V425">
        <v>24.719000000000001</v>
      </c>
      <c r="W425">
        <v>336.68599999999998</v>
      </c>
      <c r="X425">
        <v>154.56800000000001</v>
      </c>
      <c r="Y425">
        <v>170.58199999999999</v>
      </c>
      <c r="Z425">
        <v>299.77100000000002</v>
      </c>
      <c r="AA425">
        <v>6.3410000000000002</v>
      </c>
      <c r="AB425">
        <v>6.7309999999999999</v>
      </c>
      <c r="AC425">
        <v>6.7649999999999997</v>
      </c>
      <c r="AD425">
        <v>8.2609999999999992</v>
      </c>
    </row>
    <row r="426" spans="1:30" x14ac:dyDescent="0.2">
      <c r="A426">
        <v>6</v>
      </c>
      <c r="B426" s="3">
        <v>0.67718750000000005</v>
      </c>
      <c r="C426" s="3">
        <v>0.67718750000000005</v>
      </c>
      <c r="D426">
        <v>4050</v>
      </c>
      <c r="F426">
        <v>133.94</v>
      </c>
      <c r="G426">
        <v>138.83000000000001</v>
      </c>
      <c r="H426">
        <v>137.88999999999999</v>
      </c>
      <c r="I426">
        <v>135.53</v>
      </c>
      <c r="J426">
        <v>27</v>
      </c>
      <c r="K426">
        <v>27</v>
      </c>
      <c r="L426">
        <v>27</v>
      </c>
      <c r="M426">
        <v>27</v>
      </c>
      <c r="N426">
        <v>1015.36</v>
      </c>
      <c r="O426">
        <v>39.790999999999997</v>
      </c>
      <c r="P426" t="s">
        <v>13</v>
      </c>
      <c r="Q426" t="s">
        <v>13</v>
      </c>
      <c r="R426" t="s">
        <v>13</v>
      </c>
      <c r="S426">
        <v>24.87</v>
      </c>
      <c r="T426">
        <v>24.516999999999999</v>
      </c>
      <c r="U426">
        <v>25.78</v>
      </c>
      <c r="V426">
        <v>24.702999999999999</v>
      </c>
      <c r="W426">
        <v>336.62299999999999</v>
      </c>
      <c r="X426">
        <v>154.57</v>
      </c>
      <c r="Y426">
        <v>170.57900000000001</v>
      </c>
      <c r="Z426">
        <v>299.72399999999999</v>
      </c>
      <c r="AA426">
        <v>6.359</v>
      </c>
      <c r="AB426">
        <v>6.7009999999999996</v>
      </c>
      <c r="AC426">
        <v>6.83</v>
      </c>
      <c r="AD426">
        <v>7.9340000000000002</v>
      </c>
    </row>
    <row r="427" spans="1:30" x14ac:dyDescent="0.2">
      <c r="A427">
        <v>6</v>
      </c>
      <c r="B427" s="3">
        <v>0.67730324074074078</v>
      </c>
      <c r="C427" s="3">
        <v>0.67730324074074078</v>
      </c>
      <c r="D427">
        <v>4060</v>
      </c>
      <c r="F427">
        <v>133.94999999999999</v>
      </c>
      <c r="G427">
        <v>138.78</v>
      </c>
      <c r="H427">
        <v>137.91999999999999</v>
      </c>
      <c r="I427">
        <v>135.51</v>
      </c>
      <c r="J427">
        <v>27</v>
      </c>
      <c r="K427">
        <v>27</v>
      </c>
      <c r="L427">
        <v>27</v>
      </c>
      <c r="M427">
        <v>27</v>
      </c>
      <c r="N427">
        <v>1015.39</v>
      </c>
      <c r="O427">
        <v>39.790999999999997</v>
      </c>
      <c r="P427" t="s">
        <v>13</v>
      </c>
      <c r="Q427" t="s">
        <v>13</v>
      </c>
      <c r="R427" t="s">
        <v>13</v>
      </c>
      <c r="S427">
        <v>24.869</v>
      </c>
      <c r="T427">
        <v>24.52</v>
      </c>
      <c r="U427">
        <v>25.777000000000001</v>
      </c>
      <c r="V427">
        <v>24.704999999999998</v>
      </c>
      <c r="W427">
        <v>336.59300000000002</v>
      </c>
      <c r="X427">
        <v>154.524</v>
      </c>
      <c r="Y427">
        <v>170.59200000000001</v>
      </c>
      <c r="Z427">
        <v>299.70800000000003</v>
      </c>
      <c r="AA427">
        <v>5.9619999999999997</v>
      </c>
      <c r="AB427">
        <v>6.7350000000000003</v>
      </c>
      <c r="AC427">
        <v>6.9969999999999999</v>
      </c>
      <c r="AD427">
        <v>8.3940000000000001</v>
      </c>
    </row>
    <row r="428" spans="1:30" x14ac:dyDescent="0.2">
      <c r="A428">
        <v>6</v>
      </c>
      <c r="B428" s="3">
        <v>0.67741898148148139</v>
      </c>
      <c r="C428" s="3">
        <v>0.67741898148148139</v>
      </c>
      <c r="D428">
        <v>4070</v>
      </c>
      <c r="F428">
        <v>134.02000000000001</v>
      </c>
      <c r="G428">
        <v>138.83000000000001</v>
      </c>
      <c r="H428">
        <v>137.97999999999999</v>
      </c>
      <c r="I428">
        <v>135.52000000000001</v>
      </c>
      <c r="J428">
        <v>27</v>
      </c>
      <c r="K428">
        <v>27</v>
      </c>
      <c r="L428">
        <v>27</v>
      </c>
      <c r="M428">
        <v>27</v>
      </c>
      <c r="N428">
        <v>1015.37</v>
      </c>
      <c r="O428">
        <v>39.753999999999998</v>
      </c>
      <c r="P428" t="s">
        <v>13</v>
      </c>
      <c r="Q428" t="s">
        <v>13</v>
      </c>
      <c r="R428" t="s">
        <v>13</v>
      </c>
      <c r="S428">
        <v>24.863</v>
      </c>
      <c r="T428">
        <v>24.516999999999999</v>
      </c>
      <c r="U428">
        <v>25.771999999999998</v>
      </c>
      <c r="V428">
        <v>24.704000000000001</v>
      </c>
      <c r="W428">
        <v>336.505</v>
      </c>
      <c r="X428">
        <v>154.49700000000001</v>
      </c>
      <c r="Y428">
        <v>170.54400000000001</v>
      </c>
      <c r="Z428">
        <v>299.70800000000003</v>
      </c>
      <c r="AA428">
        <v>6.4829999999999997</v>
      </c>
      <c r="AB428">
        <v>6.62</v>
      </c>
      <c r="AC428">
        <v>6.76</v>
      </c>
      <c r="AD428">
        <v>8.4220000000000006</v>
      </c>
    </row>
    <row r="429" spans="1:30" x14ac:dyDescent="0.2">
      <c r="A429">
        <v>6</v>
      </c>
      <c r="B429" s="3">
        <v>0.67753472222222222</v>
      </c>
      <c r="C429" s="3">
        <v>0.67753472222222222</v>
      </c>
      <c r="D429">
        <v>4080</v>
      </c>
      <c r="F429">
        <v>134.16999999999999</v>
      </c>
      <c r="G429">
        <v>138.76</v>
      </c>
      <c r="H429">
        <v>138.04</v>
      </c>
      <c r="I429">
        <v>135.54</v>
      </c>
      <c r="J429">
        <v>27</v>
      </c>
      <c r="K429">
        <v>27</v>
      </c>
      <c r="L429">
        <v>27</v>
      </c>
      <c r="M429">
        <v>27</v>
      </c>
      <c r="N429">
        <v>1015.37</v>
      </c>
      <c r="O429">
        <v>39.646000000000001</v>
      </c>
      <c r="P429" t="s">
        <v>13</v>
      </c>
      <c r="Q429" t="s">
        <v>13</v>
      </c>
      <c r="R429" t="s">
        <v>13</v>
      </c>
      <c r="S429">
        <v>24.85</v>
      </c>
      <c r="T429">
        <v>24.521999999999998</v>
      </c>
      <c r="U429">
        <v>25.768000000000001</v>
      </c>
      <c r="V429">
        <v>24.702000000000002</v>
      </c>
      <c r="W429">
        <v>336.47199999999998</v>
      </c>
      <c r="X429">
        <v>154.536</v>
      </c>
      <c r="Y429">
        <v>170.518</v>
      </c>
      <c r="Z429">
        <v>299.637</v>
      </c>
      <c r="AA429">
        <v>6.6479999999999997</v>
      </c>
      <c r="AB429">
        <v>6.423</v>
      </c>
      <c r="AC429">
        <v>6.8209999999999997</v>
      </c>
      <c r="AD429">
        <v>8.4420000000000002</v>
      </c>
    </row>
    <row r="430" spans="1:30" x14ac:dyDescent="0.2">
      <c r="A430">
        <v>6</v>
      </c>
      <c r="B430" s="3">
        <v>0.67765046296296294</v>
      </c>
      <c r="C430" s="3">
        <v>0.67765046296296294</v>
      </c>
      <c r="D430">
        <v>4090</v>
      </c>
      <c r="F430">
        <v>134.09</v>
      </c>
      <c r="G430">
        <v>138.81</v>
      </c>
      <c r="H430">
        <v>138.08000000000001</v>
      </c>
      <c r="I430">
        <v>135.56</v>
      </c>
      <c r="J430">
        <v>27</v>
      </c>
      <c r="K430">
        <v>27</v>
      </c>
      <c r="L430">
        <v>27</v>
      </c>
      <c r="M430">
        <v>27</v>
      </c>
      <c r="N430">
        <v>1015.36</v>
      </c>
      <c r="O430">
        <v>39.622999999999998</v>
      </c>
      <c r="P430" t="s">
        <v>13</v>
      </c>
      <c r="Q430" t="s">
        <v>13</v>
      </c>
      <c r="R430" t="s">
        <v>13</v>
      </c>
      <c r="S430">
        <v>24.856999999999999</v>
      </c>
      <c r="T430">
        <v>24.518999999999998</v>
      </c>
      <c r="U430">
        <v>25.763999999999999</v>
      </c>
      <c r="V430">
        <v>24.7</v>
      </c>
      <c r="W430">
        <v>336.44499999999999</v>
      </c>
      <c r="X430">
        <v>154.50800000000001</v>
      </c>
      <c r="Y430">
        <v>170.512</v>
      </c>
      <c r="Z430">
        <v>299.59899999999999</v>
      </c>
      <c r="AA430">
        <v>6.2770000000000001</v>
      </c>
      <c r="AB430">
        <v>6.76</v>
      </c>
      <c r="AC430">
        <v>6.7930000000000001</v>
      </c>
      <c r="AD430">
        <v>8.423</v>
      </c>
    </row>
    <row r="431" spans="1:30" x14ac:dyDescent="0.2">
      <c r="A431">
        <v>6</v>
      </c>
      <c r="B431" s="3">
        <v>0.67776620370370377</v>
      </c>
      <c r="C431" s="3">
        <v>0.67776620370370377</v>
      </c>
      <c r="D431">
        <v>4100</v>
      </c>
      <c r="F431">
        <v>134.16</v>
      </c>
      <c r="G431">
        <v>138.86000000000001</v>
      </c>
      <c r="H431">
        <v>138.21</v>
      </c>
      <c r="I431">
        <v>135.53</v>
      </c>
      <c r="J431">
        <v>27</v>
      </c>
      <c r="K431">
        <v>27</v>
      </c>
      <c r="L431">
        <v>27</v>
      </c>
      <c r="M431">
        <v>27</v>
      </c>
      <c r="N431">
        <v>1015.34</v>
      </c>
      <c r="O431">
        <v>39.634999999999998</v>
      </c>
      <c r="P431" t="s">
        <v>13</v>
      </c>
      <c r="Q431" t="s">
        <v>13</v>
      </c>
      <c r="R431" t="s">
        <v>13</v>
      </c>
      <c r="S431">
        <v>24.850999999999999</v>
      </c>
      <c r="T431">
        <v>24.513999999999999</v>
      </c>
      <c r="U431">
        <v>25.754000000000001</v>
      </c>
      <c r="V431">
        <v>24.702999999999999</v>
      </c>
      <c r="W431">
        <v>336.42</v>
      </c>
      <c r="X431">
        <v>154.471</v>
      </c>
      <c r="Y431">
        <v>170.47</v>
      </c>
      <c r="Z431">
        <v>299.56799999999998</v>
      </c>
      <c r="AA431">
        <v>6.484</v>
      </c>
      <c r="AB431">
        <v>6.6369999999999996</v>
      </c>
      <c r="AC431">
        <v>6.7350000000000003</v>
      </c>
      <c r="AD431">
        <v>8.3059999999999992</v>
      </c>
    </row>
    <row r="432" spans="1:30" x14ac:dyDescent="0.2">
      <c r="A432">
        <v>6</v>
      </c>
      <c r="B432" s="3">
        <v>0.6778819444444445</v>
      </c>
      <c r="C432" s="3">
        <v>0.6778819444444445</v>
      </c>
      <c r="D432">
        <v>4110</v>
      </c>
      <c r="F432">
        <v>134.16999999999999</v>
      </c>
      <c r="G432">
        <v>138.88</v>
      </c>
      <c r="H432">
        <v>138.08000000000001</v>
      </c>
      <c r="I432">
        <v>135.62</v>
      </c>
      <c r="J432">
        <v>27</v>
      </c>
      <c r="K432">
        <v>27</v>
      </c>
      <c r="L432">
        <v>27</v>
      </c>
      <c r="M432">
        <v>27</v>
      </c>
      <c r="N432">
        <v>1015.35</v>
      </c>
      <c r="O432">
        <v>39.558999999999997</v>
      </c>
      <c r="P432" t="s">
        <v>13</v>
      </c>
      <c r="Q432" t="s">
        <v>13</v>
      </c>
      <c r="R432" t="s">
        <v>13</v>
      </c>
      <c r="S432">
        <v>24.85</v>
      </c>
      <c r="T432">
        <v>24.513000000000002</v>
      </c>
      <c r="U432">
        <v>25.763999999999999</v>
      </c>
      <c r="V432">
        <v>24.695</v>
      </c>
      <c r="W432">
        <v>336.36700000000002</v>
      </c>
      <c r="X432">
        <v>154.48599999999999</v>
      </c>
      <c r="Y432">
        <v>170.45699999999999</v>
      </c>
      <c r="Z432">
        <v>299.52199999999999</v>
      </c>
      <c r="AA432">
        <v>6.1749999999999998</v>
      </c>
      <c r="AB432">
        <v>6.7610000000000001</v>
      </c>
      <c r="AC432">
        <v>6.8239999999999998</v>
      </c>
      <c r="AD432">
        <v>7.9809999999999999</v>
      </c>
    </row>
    <row r="433" spans="1:30" x14ac:dyDescent="0.2">
      <c r="A433">
        <v>6</v>
      </c>
      <c r="B433" s="3">
        <v>0.67799768518518511</v>
      </c>
      <c r="C433" s="3">
        <v>0.67799768518518511</v>
      </c>
      <c r="D433">
        <v>4120</v>
      </c>
      <c r="F433">
        <v>134.19999999999999</v>
      </c>
      <c r="G433">
        <v>138.9</v>
      </c>
      <c r="H433">
        <v>138.12</v>
      </c>
      <c r="I433">
        <v>135.62</v>
      </c>
      <c r="J433">
        <v>27</v>
      </c>
      <c r="K433">
        <v>27</v>
      </c>
      <c r="L433">
        <v>27</v>
      </c>
      <c r="M433">
        <v>27</v>
      </c>
      <c r="N433">
        <v>1015.36</v>
      </c>
      <c r="O433">
        <v>39.539000000000001</v>
      </c>
      <c r="P433" t="s">
        <v>13</v>
      </c>
      <c r="Q433" t="s">
        <v>13</v>
      </c>
      <c r="R433" t="s">
        <v>13</v>
      </c>
      <c r="S433">
        <v>24.847999999999999</v>
      </c>
      <c r="T433">
        <v>24.510999999999999</v>
      </c>
      <c r="U433">
        <v>25.760999999999999</v>
      </c>
      <c r="V433">
        <v>24.696000000000002</v>
      </c>
      <c r="W433">
        <v>336.29</v>
      </c>
      <c r="X433">
        <v>154.47200000000001</v>
      </c>
      <c r="Y433">
        <v>170.459</v>
      </c>
      <c r="Z433">
        <v>299.512</v>
      </c>
      <c r="AA433">
        <v>6.43</v>
      </c>
      <c r="AB433">
        <v>6.85</v>
      </c>
      <c r="AC433">
        <v>6.5789999999999997</v>
      </c>
      <c r="AD433">
        <v>8.3239999999999998</v>
      </c>
    </row>
    <row r="434" spans="1:30" x14ac:dyDescent="0.2">
      <c r="A434">
        <v>6</v>
      </c>
      <c r="B434" s="3">
        <v>0.67811342592592594</v>
      </c>
      <c r="C434" s="3">
        <v>0.67811342592592594</v>
      </c>
      <c r="D434">
        <v>4130</v>
      </c>
      <c r="F434">
        <v>134.16</v>
      </c>
      <c r="G434">
        <v>139.1</v>
      </c>
      <c r="H434">
        <v>138.12</v>
      </c>
      <c r="I434">
        <v>135.65</v>
      </c>
      <c r="J434">
        <v>27</v>
      </c>
      <c r="K434">
        <v>27</v>
      </c>
      <c r="L434">
        <v>27</v>
      </c>
      <c r="M434">
        <v>27</v>
      </c>
      <c r="N434">
        <v>1015.35</v>
      </c>
      <c r="O434">
        <v>39.518999999999998</v>
      </c>
      <c r="P434" t="s">
        <v>13</v>
      </c>
      <c r="Q434" t="s">
        <v>13</v>
      </c>
      <c r="R434" t="s">
        <v>13</v>
      </c>
      <c r="S434">
        <v>24.850999999999999</v>
      </c>
      <c r="T434">
        <v>24.495000000000001</v>
      </c>
      <c r="U434">
        <v>25.760999999999999</v>
      </c>
      <c r="V434">
        <v>24.693000000000001</v>
      </c>
      <c r="W434">
        <v>336.27</v>
      </c>
      <c r="X434">
        <v>154.46899999999999</v>
      </c>
      <c r="Y434">
        <v>170.452</v>
      </c>
      <c r="Z434">
        <v>299.48899999999998</v>
      </c>
      <c r="AA434">
        <v>6.4530000000000003</v>
      </c>
      <c r="AB434">
        <v>6.8330000000000002</v>
      </c>
      <c r="AC434">
        <v>6.6619999999999999</v>
      </c>
      <c r="AD434">
        <v>8.1929999999999996</v>
      </c>
    </row>
    <row r="435" spans="1:30" x14ac:dyDescent="0.2">
      <c r="A435">
        <v>6</v>
      </c>
      <c r="B435" s="3">
        <v>0.67822916666666666</v>
      </c>
      <c r="C435" s="3">
        <v>0.67822916666666666</v>
      </c>
      <c r="D435">
        <v>4140</v>
      </c>
      <c r="F435">
        <v>134.34</v>
      </c>
      <c r="G435">
        <v>138.83000000000001</v>
      </c>
      <c r="H435">
        <v>138.27000000000001</v>
      </c>
      <c r="I435">
        <v>135.71</v>
      </c>
      <c r="J435">
        <v>27</v>
      </c>
      <c r="K435">
        <v>27</v>
      </c>
      <c r="L435">
        <v>27</v>
      </c>
      <c r="M435">
        <v>27</v>
      </c>
      <c r="N435">
        <v>1015.36</v>
      </c>
      <c r="O435">
        <v>39.485999999999997</v>
      </c>
      <c r="P435" t="s">
        <v>13</v>
      </c>
      <c r="Q435" t="s">
        <v>13</v>
      </c>
      <c r="R435" t="s">
        <v>13</v>
      </c>
      <c r="S435">
        <v>24.835999999999999</v>
      </c>
      <c r="T435">
        <v>24.516999999999999</v>
      </c>
      <c r="U435">
        <v>25.748999999999999</v>
      </c>
      <c r="V435">
        <v>24.687999999999999</v>
      </c>
      <c r="W435">
        <v>336.25299999999999</v>
      </c>
      <c r="X435">
        <v>154.41999999999999</v>
      </c>
      <c r="Y435">
        <v>170.40299999999999</v>
      </c>
      <c r="Z435">
        <v>299.49200000000002</v>
      </c>
      <c r="AA435">
        <v>6.5209999999999999</v>
      </c>
      <c r="AB435">
        <v>6.5670000000000002</v>
      </c>
      <c r="AC435">
        <v>6.8310000000000004</v>
      </c>
      <c r="AD435">
        <v>8.3409999999999993</v>
      </c>
    </row>
    <row r="436" spans="1:30" x14ac:dyDescent="0.2">
      <c r="A436">
        <v>6</v>
      </c>
      <c r="B436" s="3">
        <v>0.67834490740740738</v>
      </c>
      <c r="C436" s="3">
        <v>0.67834490740740738</v>
      </c>
      <c r="D436">
        <v>4150</v>
      </c>
      <c r="F436">
        <v>134.24</v>
      </c>
      <c r="G436">
        <v>138.9</v>
      </c>
      <c r="H436">
        <v>138.19999999999999</v>
      </c>
      <c r="I436">
        <v>135.62</v>
      </c>
      <c r="J436">
        <v>27</v>
      </c>
      <c r="K436">
        <v>27</v>
      </c>
      <c r="L436">
        <v>27</v>
      </c>
      <c r="M436">
        <v>27</v>
      </c>
      <c r="N436">
        <v>1015.32</v>
      </c>
      <c r="O436">
        <v>39.442999999999998</v>
      </c>
      <c r="P436" t="s">
        <v>13</v>
      </c>
      <c r="Q436" t="s">
        <v>13</v>
      </c>
      <c r="R436" t="s">
        <v>13</v>
      </c>
      <c r="S436">
        <v>24.844000000000001</v>
      </c>
      <c r="T436">
        <v>24.510999999999999</v>
      </c>
      <c r="U436">
        <v>25.754000000000001</v>
      </c>
      <c r="V436">
        <v>24.696000000000002</v>
      </c>
      <c r="W436">
        <v>336.202</v>
      </c>
      <c r="X436">
        <v>154.40899999999999</v>
      </c>
      <c r="Y436">
        <v>170.41399999999999</v>
      </c>
      <c r="Z436">
        <v>299.45400000000001</v>
      </c>
      <c r="AA436">
        <v>6.14</v>
      </c>
      <c r="AB436">
        <v>6.69</v>
      </c>
      <c r="AC436">
        <v>6.7290000000000001</v>
      </c>
      <c r="AD436">
        <v>8.5489999999999995</v>
      </c>
    </row>
    <row r="437" spans="1:30" x14ac:dyDescent="0.2">
      <c r="A437">
        <v>6</v>
      </c>
      <c r="B437" s="3">
        <v>0.67846064814814822</v>
      </c>
      <c r="C437" s="3">
        <v>0.67846064814814822</v>
      </c>
      <c r="D437">
        <v>4160</v>
      </c>
      <c r="F437">
        <v>134.22</v>
      </c>
      <c r="G437">
        <v>138.97999999999999</v>
      </c>
      <c r="H437">
        <v>138.16</v>
      </c>
      <c r="I437">
        <v>135.72999999999999</v>
      </c>
      <c r="J437">
        <v>27</v>
      </c>
      <c r="K437">
        <v>27</v>
      </c>
      <c r="L437">
        <v>27</v>
      </c>
      <c r="M437">
        <v>27</v>
      </c>
      <c r="N437">
        <v>1015.34</v>
      </c>
      <c r="O437">
        <v>39.536000000000001</v>
      </c>
      <c r="P437" t="s">
        <v>13</v>
      </c>
      <c r="Q437" t="s">
        <v>13</v>
      </c>
      <c r="R437" t="s">
        <v>13</v>
      </c>
      <c r="S437">
        <v>24.846</v>
      </c>
      <c r="T437">
        <v>24.504999999999999</v>
      </c>
      <c r="U437">
        <v>25.757999999999999</v>
      </c>
      <c r="V437">
        <v>24.686</v>
      </c>
      <c r="W437">
        <v>336.17</v>
      </c>
      <c r="X437">
        <v>154.435</v>
      </c>
      <c r="Y437">
        <v>170.38399999999999</v>
      </c>
      <c r="Z437">
        <v>299.39</v>
      </c>
      <c r="AA437">
        <v>6.4660000000000002</v>
      </c>
      <c r="AB437">
        <v>6.88</v>
      </c>
      <c r="AC437">
        <v>6.694</v>
      </c>
      <c r="AD437">
        <v>8.4969999999999999</v>
      </c>
    </row>
    <row r="438" spans="1:30" x14ac:dyDescent="0.2">
      <c r="A438">
        <v>6</v>
      </c>
      <c r="B438" s="3">
        <v>0.67857638888888883</v>
      </c>
      <c r="C438" s="3">
        <v>0.67857638888888883</v>
      </c>
      <c r="D438">
        <v>4170</v>
      </c>
      <c r="F438">
        <v>134.34</v>
      </c>
      <c r="G438">
        <v>138.96</v>
      </c>
      <c r="H438">
        <v>138.35</v>
      </c>
      <c r="I438">
        <v>135.80000000000001</v>
      </c>
      <c r="J438">
        <v>27</v>
      </c>
      <c r="K438">
        <v>27</v>
      </c>
      <c r="L438">
        <v>27</v>
      </c>
      <c r="M438">
        <v>27</v>
      </c>
      <c r="N438">
        <v>1015.34</v>
      </c>
      <c r="O438">
        <v>39.619999999999997</v>
      </c>
      <c r="P438" t="s">
        <v>13</v>
      </c>
      <c r="Q438" t="s">
        <v>13</v>
      </c>
      <c r="R438" t="s">
        <v>13</v>
      </c>
      <c r="S438">
        <v>24.835999999999999</v>
      </c>
      <c r="T438">
        <v>24.506</v>
      </c>
      <c r="U438">
        <v>25.742999999999999</v>
      </c>
      <c r="V438">
        <v>24.68</v>
      </c>
      <c r="W438">
        <v>336.08199999999999</v>
      </c>
      <c r="X438">
        <v>154.40100000000001</v>
      </c>
      <c r="Y438">
        <v>170.374</v>
      </c>
      <c r="Z438">
        <v>299.363</v>
      </c>
      <c r="AA438">
        <v>6.399</v>
      </c>
      <c r="AB438">
        <v>6.7270000000000003</v>
      </c>
      <c r="AC438">
        <v>6.7510000000000003</v>
      </c>
      <c r="AD438">
        <v>8.3450000000000006</v>
      </c>
    </row>
    <row r="439" spans="1:30" x14ac:dyDescent="0.2">
      <c r="A439">
        <v>6</v>
      </c>
      <c r="B439" s="3">
        <v>0.67869212962962966</v>
      </c>
      <c r="C439" s="3">
        <v>0.67869212962962966</v>
      </c>
      <c r="D439">
        <v>4180</v>
      </c>
      <c r="F439">
        <v>134.46</v>
      </c>
      <c r="G439">
        <v>139.13</v>
      </c>
      <c r="H439">
        <v>138.28</v>
      </c>
      <c r="I439">
        <v>135.82</v>
      </c>
      <c r="J439">
        <v>27</v>
      </c>
      <c r="K439">
        <v>27</v>
      </c>
      <c r="L439">
        <v>27</v>
      </c>
      <c r="M439">
        <v>27</v>
      </c>
      <c r="N439">
        <v>1015.32</v>
      </c>
      <c r="O439">
        <v>39.555999999999997</v>
      </c>
      <c r="P439" t="s">
        <v>13</v>
      </c>
      <c r="Q439" t="s">
        <v>13</v>
      </c>
      <c r="R439" t="s">
        <v>13</v>
      </c>
      <c r="S439">
        <v>24.826000000000001</v>
      </c>
      <c r="T439">
        <v>24.492000000000001</v>
      </c>
      <c r="U439">
        <v>25.748000000000001</v>
      </c>
      <c r="V439">
        <v>24.678000000000001</v>
      </c>
      <c r="W439">
        <v>336.02600000000001</v>
      </c>
      <c r="X439">
        <v>154.38999999999999</v>
      </c>
      <c r="Y439">
        <v>170.34899999999999</v>
      </c>
      <c r="Z439">
        <v>299.37299999999999</v>
      </c>
      <c r="AA439">
        <v>6.532</v>
      </c>
      <c r="AB439">
        <v>6.5979999999999999</v>
      </c>
      <c r="AC439">
        <v>6.7249999999999996</v>
      </c>
      <c r="AD439">
        <v>8.3279999999999994</v>
      </c>
    </row>
    <row r="440" spans="1:30" x14ac:dyDescent="0.2">
      <c r="A440">
        <v>6</v>
      </c>
      <c r="B440" s="3">
        <v>0.67880787037037038</v>
      </c>
      <c r="C440" s="3">
        <v>0.67880787037037038</v>
      </c>
      <c r="D440">
        <v>4190</v>
      </c>
      <c r="F440">
        <v>134.43</v>
      </c>
      <c r="G440">
        <v>139.05000000000001</v>
      </c>
      <c r="H440">
        <v>138.28</v>
      </c>
      <c r="I440">
        <v>135.85</v>
      </c>
      <c r="J440">
        <v>27</v>
      </c>
      <c r="K440">
        <v>27</v>
      </c>
      <c r="L440">
        <v>27</v>
      </c>
      <c r="M440">
        <v>27</v>
      </c>
      <c r="N440">
        <v>1015.32</v>
      </c>
      <c r="O440">
        <v>39.442999999999998</v>
      </c>
      <c r="P440" t="s">
        <v>13</v>
      </c>
      <c r="Q440" t="s">
        <v>13</v>
      </c>
      <c r="R440" t="s">
        <v>13</v>
      </c>
      <c r="S440">
        <v>24.827999999999999</v>
      </c>
      <c r="T440">
        <v>24.498999999999999</v>
      </c>
      <c r="U440">
        <v>25.748000000000001</v>
      </c>
      <c r="V440">
        <v>24.675999999999998</v>
      </c>
      <c r="W440">
        <v>336.01</v>
      </c>
      <c r="X440">
        <v>154.37</v>
      </c>
      <c r="Y440">
        <v>170.36600000000001</v>
      </c>
      <c r="Z440">
        <v>299.36599999999999</v>
      </c>
      <c r="AA440">
        <v>6.5519999999999996</v>
      </c>
      <c r="AB440">
        <v>6.516</v>
      </c>
      <c r="AC440">
        <v>6.7830000000000004</v>
      </c>
      <c r="AD440">
        <v>8.4480000000000004</v>
      </c>
    </row>
    <row r="441" spans="1:30" x14ac:dyDescent="0.2">
      <c r="A441" s="9">
        <v>6</v>
      </c>
      <c r="B441" s="3">
        <v>0.6789236111111111</v>
      </c>
      <c r="C441" s="3">
        <v>0.6789236111111111</v>
      </c>
      <c r="D441">
        <v>4200</v>
      </c>
      <c r="F441">
        <v>134.38</v>
      </c>
      <c r="G441">
        <v>139.07</v>
      </c>
      <c r="H441">
        <v>138.33000000000001</v>
      </c>
      <c r="I441">
        <v>135.9</v>
      </c>
      <c r="J441">
        <v>27</v>
      </c>
      <c r="K441">
        <v>27</v>
      </c>
      <c r="L441">
        <v>27</v>
      </c>
      <c r="M441">
        <v>27</v>
      </c>
      <c r="N441">
        <v>1015.33</v>
      </c>
      <c r="O441">
        <v>39.478999999999999</v>
      </c>
      <c r="P441" t="s">
        <v>13</v>
      </c>
      <c r="Q441" t="s">
        <v>13</v>
      </c>
      <c r="R441" t="s">
        <v>13</v>
      </c>
      <c r="S441">
        <v>24.832000000000001</v>
      </c>
      <c r="T441">
        <v>24.497</v>
      </c>
      <c r="U441">
        <v>25.744</v>
      </c>
      <c r="V441">
        <v>24.672000000000001</v>
      </c>
      <c r="W441">
        <v>335.971</v>
      </c>
      <c r="X441">
        <v>154.357</v>
      </c>
      <c r="Y441">
        <v>170.37899999999999</v>
      </c>
      <c r="Z441">
        <v>299.27300000000002</v>
      </c>
      <c r="AA441">
        <v>6.1609999999999996</v>
      </c>
      <c r="AB441">
        <v>6.6029999999999998</v>
      </c>
      <c r="AC441">
        <v>7.165</v>
      </c>
      <c r="AD441">
        <v>7.8559999999999999</v>
      </c>
    </row>
    <row r="442" spans="1:30" x14ac:dyDescent="0.2">
      <c r="A442">
        <v>7</v>
      </c>
      <c r="B442" s="3">
        <v>0.70924768518518511</v>
      </c>
      <c r="C442" s="3">
        <v>0.70924768518518511</v>
      </c>
      <c r="D442">
        <v>6820</v>
      </c>
      <c r="F442">
        <v>141.15</v>
      </c>
      <c r="G442">
        <v>143.19</v>
      </c>
      <c r="H442">
        <v>143.19999999999999</v>
      </c>
      <c r="I442">
        <v>141.27000000000001</v>
      </c>
      <c r="J442">
        <v>27</v>
      </c>
      <c r="K442">
        <v>27</v>
      </c>
      <c r="L442">
        <v>27</v>
      </c>
      <c r="M442">
        <v>27</v>
      </c>
      <c r="N442">
        <v>1015.27</v>
      </c>
      <c r="O442">
        <v>38.527999999999999</v>
      </c>
      <c r="P442" t="s">
        <v>13</v>
      </c>
      <c r="Q442" t="s">
        <v>13</v>
      </c>
      <c r="R442" t="s">
        <v>13</v>
      </c>
      <c r="S442">
        <v>24.276</v>
      </c>
      <c r="T442">
        <v>24.169</v>
      </c>
      <c r="U442">
        <v>25.358000000000001</v>
      </c>
      <c r="V442">
        <v>24.233000000000001</v>
      </c>
      <c r="W442">
        <v>327.88900000000001</v>
      </c>
      <c r="X442">
        <v>152.16399999999999</v>
      </c>
      <c r="Y442">
        <v>167.78299999999999</v>
      </c>
      <c r="Z442">
        <v>293.55500000000001</v>
      </c>
      <c r="AA442">
        <v>6.9870000000000001</v>
      </c>
      <c r="AB442">
        <v>7.3319999999999999</v>
      </c>
      <c r="AC442">
        <v>7.3179999999999996</v>
      </c>
      <c r="AD442">
        <v>8.4749999999999996</v>
      </c>
    </row>
    <row r="443" spans="1:30" x14ac:dyDescent="0.2">
      <c r="A443">
        <v>7</v>
      </c>
      <c r="B443" s="3">
        <v>0.70936342592592594</v>
      </c>
      <c r="C443" s="3">
        <v>0.70936342592592594</v>
      </c>
      <c r="D443">
        <v>6830</v>
      </c>
      <c r="F443">
        <v>141.11000000000001</v>
      </c>
      <c r="G443">
        <v>143.28</v>
      </c>
      <c r="H443">
        <v>143.02000000000001</v>
      </c>
      <c r="I443">
        <v>141.29</v>
      </c>
      <c r="J443">
        <v>27</v>
      </c>
      <c r="K443">
        <v>27</v>
      </c>
      <c r="L443">
        <v>27</v>
      </c>
      <c r="M443">
        <v>27</v>
      </c>
      <c r="N443">
        <v>1015.28</v>
      </c>
      <c r="O443">
        <v>38.457999999999998</v>
      </c>
      <c r="P443" t="s">
        <v>13</v>
      </c>
      <c r="Q443" t="s">
        <v>13</v>
      </c>
      <c r="R443" t="s">
        <v>13</v>
      </c>
      <c r="S443">
        <v>24.279</v>
      </c>
      <c r="T443">
        <v>24.161000000000001</v>
      </c>
      <c r="U443">
        <v>25.370999999999999</v>
      </c>
      <c r="V443">
        <v>24.231999999999999</v>
      </c>
      <c r="W443">
        <v>327.83600000000001</v>
      </c>
      <c r="X443">
        <v>152.148</v>
      </c>
      <c r="Y443">
        <v>167.78200000000001</v>
      </c>
      <c r="Z443">
        <v>293.536</v>
      </c>
      <c r="AA443">
        <v>7.2960000000000003</v>
      </c>
      <c r="AB443">
        <v>7.2850000000000001</v>
      </c>
      <c r="AC443">
        <v>7.39</v>
      </c>
      <c r="AD443">
        <v>8.81</v>
      </c>
    </row>
    <row r="444" spans="1:30" x14ac:dyDescent="0.2">
      <c r="A444">
        <v>7</v>
      </c>
      <c r="B444" s="3">
        <v>0.70947916666666666</v>
      </c>
      <c r="C444" s="3">
        <v>0.70947916666666666</v>
      </c>
      <c r="D444">
        <v>6840</v>
      </c>
      <c r="F444">
        <v>141.02000000000001</v>
      </c>
      <c r="G444">
        <v>143.22999999999999</v>
      </c>
      <c r="H444">
        <v>143.1</v>
      </c>
      <c r="I444">
        <v>141.31</v>
      </c>
      <c r="J444">
        <v>27</v>
      </c>
      <c r="K444">
        <v>27</v>
      </c>
      <c r="L444">
        <v>27</v>
      </c>
      <c r="M444">
        <v>27</v>
      </c>
      <c r="N444">
        <v>1015.26</v>
      </c>
      <c r="O444">
        <v>38.466999999999999</v>
      </c>
      <c r="P444" t="s">
        <v>13</v>
      </c>
      <c r="Q444" t="s">
        <v>13</v>
      </c>
      <c r="R444" t="s">
        <v>13</v>
      </c>
      <c r="S444">
        <v>24.286000000000001</v>
      </c>
      <c r="T444">
        <v>24.164999999999999</v>
      </c>
      <c r="U444">
        <v>25.364999999999998</v>
      </c>
      <c r="V444">
        <v>24.23</v>
      </c>
      <c r="W444">
        <v>327.83100000000002</v>
      </c>
      <c r="X444">
        <v>152.15199999999999</v>
      </c>
      <c r="Y444">
        <v>167.75399999999999</v>
      </c>
      <c r="Z444">
        <v>293.48899999999998</v>
      </c>
      <c r="AA444">
        <v>7.0049999999999999</v>
      </c>
      <c r="AB444">
        <v>7.2560000000000002</v>
      </c>
      <c r="AC444">
        <v>7.3250000000000002</v>
      </c>
      <c r="AD444">
        <v>8.6379999999999999</v>
      </c>
    </row>
    <row r="445" spans="1:30" x14ac:dyDescent="0.2">
      <c r="A445">
        <v>7</v>
      </c>
      <c r="B445" s="3">
        <v>0.70959490740740738</v>
      </c>
      <c r="C445" s="3">
        <v>0.70959490740740738</v>
      </c>
      <c r="D445">
        <v>6850</v>
      </c>
      <c r="F445">
        <v>141.03</v>
      </c>
      <c r="G445">
        <v>143.09</v>
      </c>
      <c r="H445">
        <v>143.18</v>
      </c>
      <c r="I445">
        <v>141.32</v>
      </c>
      <c r="J445">
        <v>27</v>
      </c>
      <c r="K445">
        <v>27</v>
      </c>
      <c r="L445">
        <v>27</v>
      </c>
      <c r="M445">
        <v>27</v>
      </c>
      <c r="N445">
        <v>1015.26</v>
      </c>
      <c r="O445">
        <v>38.462000000000003</v>
      </c>
      <c r="P445" t="s">
        <v>13</v>
      </c>
      <c r="Q445" t="s">
        <v>13</v>
      </c>
      <c r="R445" t="s">
        <v>13</v>
      </c>
      <c r="S445">
        <v>24.285</v>
      </c>
      <c r="T445">
        <v>24.175999999999998</v>
      </c>
      <c r="U445">
        <v>25.359000000000002</v>
      </c>
      <c r="V445">
        <v>24.228999999999999</v>
      </c>
      <c r="W445">
        <v>327.779</v>
      </c>
      <c r="X445">
        <v>152.096</v>
      </c>
      <c r="Y445">
        <v>167.727</v>
      </c>
      <c r="Z445">
        <v>293.49700000000001</v>
      </c>
      <c r="AA445">
        <v>7.2450000000000001</v>
      </c>
      <c r="AB445">
        <v>7.3979999999999997</v>
      </c>
      <c r="AC445">
        <v>7.4119999999999999</v>
      </c>
      <c r="AD445">
        <v>8.5730000000000004</v>
      </c>
    </row>
    <row r="446" spans="1:30" x14ac:dyDescent="0.2">
      <c r="A446">
        <v>7</v>
      </c>
      <c r="B446" s="3">
        <v>0.70971064814814822</v>
      </c>
      <c r="C446" s="3">
        <v>0.70971064814814822</v>
      </c>
      <c r="D446">
        <v>6860</v>
      </c>
      <c r="F446">
        <v>141.13999999999999</v>
      </c>
      <c r="G446">
        <v>143.24</v>
      </c>
      <c r="H446">
        <v>143.13</v>
      </c>
      <c r="I446">
        <v>141.34</v>
      </c>
      <c r="J446">
        <v>27</v>
      </c>
      <c r="K446">
        <v>27</v>
      </c>
      <c r="L446">
        <v>27</v>
      </c>
      <c r="M446">
        <v>27</v>
      </c>
      <c r="N446">
        <v>1015.28</v>
      </c>
      <c r="O446">
        <v>38.387</v>
      </c>
      <c r="P446" t="s">
        <v>13</v>
      </c>
      <c r="Q446" t="s">
        <v>13</v>
      </c>
      <c r="R446" t="s">
        <v>13</v>
      </c>
      <c r="S446">
        <v>24.276</v>
      </c>
      <c r="T446">
        <v>24.164000000000001</v>
      </c>
      <c r="U446">
        <v>25.363</v>
      </c>
      <c r="V446">
        <v>24.228000000000002</v>
      </c>
      <c r="W446">
        <v>327.67700000000002</v>
      </c>
      <c r="X446">
        <v>152.089</v>
      </c>
      <c r="Y446">
        <v>167.72900000000001</v>
      </c>
      <c r="Z446">
        <v>293.483</v>
      </c>
      <c r="AA446">
        <v>7.1879999999999997</v>
      </c>
      <c r="AB446">
        <v>7.5910000000000002</v>
      </c>
      <c r="AC446">
        <v>7.0750000000000002</v>
      </c>
      <c r="AD446">
        <v>8.9420000000000002</v>
      </c>
    </row>
    <row r="447" spans="1:30" x14ac:dyDescent="0.2">
      <c r="A447">
        <v>7</v>
      </c>
      <c r="B447" s="3">
        <v>0.70982638888888883</v>
      </c>
      <c r="C447" s="3">
        <v>0.70982638888888883</v>
      </c>
      <c r="D447">
        <v>6870</v>
      </c>
      <c r="F447">
        <v>141.19999999999999</v>
      </c>
      <c r="G447">
        <v>143.31</v>
      </c>
      <c r="H447">
        <v>143.04</v>
      </c>
      <c r="I447">
        <v>141.47999999999999</v>
      </c>
      <c r="J447">
        <v>27</v>
      </c>
      <c r="K447">
        <v>27</v>
      </c>
      <c r="L447">
        <v>27</v>
      </c>
      <c r="M447">
        <v>27</v>
      </c>
      <c r="N447">
        <v>1015.27</v>
      </c>
      <c r="O447">
        <v>38.302999999999997</v>
      </c>
      <c r="P447" t="s">
        <v>13</v>
      </c>
      <c r="Q447" t="s">
        <v>13</v>
      </c>
      <c r="R447" t="s">
        <v>13</v>
      </c>
      <c r="S447">
        <v>24.271999999999998</v>
      </c>
      <c r="T447">
        <v>24.158999999999999</v>
      </c>
      <c r="U447">
        <v>25.37</v>
      </c>
      <c r="V447">
        <v>24.216999999999999</v>
      </c>
      <c r="W447">
        <v>327.66899999999998</v>
      </c>
      <c r="X447">
        <v>152.083</v>
      </c>
      <c r="Y447">
        <v>167.697</v>
      </c>
      <c r="Z447">
        <v>293.387</v>
      </c>
      <c r="AA447">
        <v>6.9850000000000003</v>
      </c>
      <c r="AB447">
        <v>7.3140000000000001</v>
      </c>
      <c r="AC447">
        <v>7.3040000000000003</v>
      </c>
      <c r="AD447">
        <v>8.8070000000000004</v>
      </c>
    </row>
    <row r="448" spans="1:30" x14ac:dyDescent="0.2">
      <c r="A448">
        <v>7</v>
      </c>
      <c r="B448" s="3">
        <v>0.70994212962962966</v>
      </c>
      <c r="C448" s="3">
        <v>0.70994212962962966</v>
      </c>
      <c r="D448">
        <v>6880</v>
      </c>
      <c r="F448">
        <v>141.16</v>
      </c>
      <c r="G448">
        <v>143.38</v>
      </c>
      <c r="H448">
        <v>143.16</v>
      </c>
      <c r="I448">
        <v>141.36000000000001</v>
      </c>
      <c r="J448">
        <v>27</v>
      </c>
      <c r="K448">
        <v>27</v>
      </c>
      <c r="L448">
        <v>27</v>
      </c>
      <c r="M448">
        <v>27</v>
      </c>
      <c r="N448">
        <v>1015.28</v>
      </c>
      <c r="O448">
        <v>38.299999999999997</v>
      </c>
      <c r="P448" t="s">
        <v>13</v>
      </c>
      <c r="Q448" t="s">
        <v>13</v>
      </c>
      <c r="R448" t="s">
        <v>13</v>
      </c>
      <c r="S448">
        <v>24.274999999999999</v>
      </c>
      <c r="T448">
        <v>24.154</v>
      </c>
      <c r="U448">
        <v>25.36</v>
      </c>
      <c r="V448">
        <v>24.225999999999999</v>
      </c>
      <c r="W448">
        <v>327.58800000000002</v>
      </c>
      <c r="X448">
        <v>152.07400000000001</v>
      </c>
      <c r="Y448">
        <v>167.703</v>
      </c>
      <c r="Z448">
        <v>293.375</v>
      </c>
      <c r="AA448">
        <v>7.0229999999999997</v>
      </c>
      <c r="AB448">
        <v>7.343</v>
      </c>
      <c r="AC448">
        <v>7.33</v>
      </c>
      <c r="AD448">
        <v>8.6679999999999993</v>
      </c>
    </row>
    <row r="449" spans="1:30" x14ac:dyDescent="0.2">
      <c r="A449">
        <v>7</v>
      </c>
      <c r="B449" s="3">
        <v>0.71005787037037038</v>
      </c>
      <c r="C449" s="3">
        <v>0.71005787037037038</v>
      </c>
      <c r="D449">
        <v>6890</v>
      </c>
      <c r="F449">
        <v>141.35</v>
      </c>
      <c r="G449">
        <v>143.35</v>
      </c>
      <c r="H449">
        <v>143.25</v>
      </c>
      <c r="I449">
        <v>141.56</v>
      </c>
      <c r="J449">
        <v>27</v>
      </c>
      <c r="K449">
        <v>27</v>
      </c>
      <c r="L449">
        <v>27</v>
      </c>
      <c r="M449">
        <v>27</v>
      </c>
      <c r="N449">
        <v>1015.27</v>
      </c>
      <c r="O449">
        <v>38.369</v>
      </c>
      <c r="P449" t="s">
        <v>13</v>
      </c>
      <c r="Q449" t="s">
        <v>13</v>
      </c>
      <c r="R449" t="s">
        <v>13</v>
      </c>
      <c r="S449">
        <v>24.26</v>
      </c>
      <c r="T449">
        <v>24.155999999999999</v>
      </c>
      <c r="U449">
        <v>25.353999999999999</v>
      </c>
      <c r="V449">
        <v>24.21</v>
      </c>
      <c r="W449">
        <v>327.548</v>
      </c>
      <c r="X449">
        <v>152.05099999999999</v>
      </c>
      <c r="Y449">
        <v>167.65199999999999</v>
      </c>
      <c r="Z449">
        <v>293.32100000000003</v>
      </c>
      <c r="AA449">
        <v>6.9729999999999999</v>
      </c>
      <c r="AB449">
        <v>7.4580000000000002</v>
      </c>
      <c r="AC449">
        <v>7.0609999999999999</v>
      </c>
      <c r="AD449">
        <v>8.4570000000000007</v>
      </c>
    </row>
    <row r="450" spans="1:30" x14ac:dyDescent="0.2">
      <c r="A450">
        <v>7</v>
      </c>
      <c r="B450" s="3">
        <v>0.7101736111111111</v>
      </c>
      <c r="C450" s="3">
        <v>0.7101736111111111</v>
      </c>
      <c r="D450">
        <v>6900</v>
      </c>
      <c r="F450">
        <v>141.31</v>
      </c>
      <c r="G450">
        <v>143.29</v>
      </c>
      <c r="H450">
        <v>143.09</v>
      </c>
      <c r="I450">
        <v>141.47</v>
      </c>
      <c r="J450">
        <v>27</v>
      </c>
      <c r="K450">
        <v>27</v>
      </c>
      <c r="L450">
        <v>27</v>
      </c>
      <c r="M450">
        <v>27</v>
      </c>
      <c r="N450">
        <v>1015.29</v>
      </c>
      <c r="O450">
        <v>38.335999999999999</v>
      </c>
      <c r="P450" t="s">
        <v>13</v>
      </c>
      <c r="Q450" t="s">
        <v>13</v>
      </c>
      <c r="R450" t="s">
        <v>13</v>
      </c>
      <c r="S450">
        <v>24.263000000000002</v>
      </c>
      <c r="T450">
        <v>24.161000000000001</v>
      </c>
      <c r="U450">
        <v>25.366</v>
      </c>
      <c r="V450">
        <v>24.218</v>
      </c>
      <c r="W450">
        <v>327.48</v>
      </c>
      <c r="X450">
        <v>152.00399999999999</v>
      </c>
      <c r="Y450">
        <v>167.66200000000001</v>
      </c>
      <c r="Z450">
        <v>293.262</v>
      </c>
      <c r="AA450">
        <v>6.9379999999999997</v>
      </c>
      <c r="AB450">
        <v>7.266</v>
      </c>
      <c r="AC450">
        <v>7.3879999999999999</v>
      </c>
      <c r="AD450">
        <v>8.6389999999999993</v>
      </c>
    </row>
    <row r="451" spans="1:30" x14ac:dyDescent="0.2">
      <c r="A451">
        <v>7</v>
      </c>
      <c r="B451" s="3">
        <v>0.71028935185185194</v>
      </c>
      <c r="C451" s="3">
        <v>0.71028935185185194</v>
      </c>
      <c r="D451">
        <v>6910</v>
      </c>
      <c r="F451">
        <v>141.38999999999999</v>
      </c>
      <c r="G451">
        <v>143.44</v>
      </c>
      <c r="H451">
        <v>143.33000000000001</v>
      </c>
      <c r="I451">
        <v>141.49</v>
      </c>
      <c r="J451">
        <v>27</v>
      </c>
      <c r="K451">
        <v>27</v>
      </c>
      <c r="L451">
        <v>27</v>
      </c>
      <c r="M451">
        <v>27</v>
      </c>
      <c r="N451">
        <v>1015.29</v>
      </c>
      <c r="O451">
        <v>38.277999999999999</v>
      </c>
      <c r="P451" t="s">
        <v>13</v>
      </c>
      <c r="Q451" t="s">
        <v>13</v>
      </c>
      <c r="R451" t="s">
        <v>13</v>
      </c>
      <c r="S451">
        <v>24.256</v>
      </c>
      <c r="T451">
        <v>24.149000000000001</v>
      </c>
      <c r="U451">
        <v>25.347000000000001</v>
      </c>
      <c r="V451">
        <v>24.216000000000001</v>
      </c>
      <c r="W451">
        <v>327.40199999999999</v>
      </c>
      <c r="X451">
        <v>152.01400000000001</v>
      </c>
      <c r="Y451">
        <v>167.63900000000001</v>
      </c>
      <c r="Z451">
        <v>293.20600000000002</v>
      </c>
      <c r="AA451">
        <v>7.1319999999999997</v>
      </c>
      <c r="AB451">
        <v>7.4770000000000003</v>
      </c>
      <c r="AC451">
        <v>7.3929999999999998</v>
      </c>
      <c r="AD451">
        <v>8.8149999999999995</v>
      </c>
    </row>
    <row r="452" spans="1:30" x14ac:dyDescent="0.2">
      <c r="A452">
        <v>7</v>
      </c>
      <c r="B452" s="3">
        <v>0.71040509259259255</v>
      </c>
      <c r="C452" s="3">
        <v>0.71040509259259255</v>
      </c>
      <c r="D452">
        <v>6920</v>
      </c>
      <c r="F452">
        <v>141.4</v>
      </c>
      <c r="G452">
        <v>143.38</v>
      </c>
      <c r="H452">
        <v>143.21</v>
      </c>
      <c r="I452">
        <v>141.58000000000001</v>
      </c>
      <c r="J452">
        <v>27</v>
      </c>
      <c r="K452">
        <v>27</v>
      </c>
      <c r="L452">
        <v>27</v>
      </c>
      <c r="M452">
        <v>27</v>
      </c>
      <c r="N452">
        <v>1015.34</v>
      </c>
      <c r="O452">
        <v>38.25</v>
      </c>
      <c r="P452" t="s">
        <v>13</v>
      </c>
      <c r="Q452" t="s">
        <v>13</v>
      </c>
      <c r="R452" t="s">
        <v>13</v>
      </c>
      <c r="S452">
        <v>24.256</v>
      </c>
      <c r="T452">
        <v>24.154</v>
      </c>
      <c r="U452">
        <v>25.356999999999999</v>
      </c>
      <c r="V452">
        <v>24.207999999999998</v>
      </c>
      <c r="W452">
        <v>327.36799999999999</v>
      </c>
      <c r="X452">
        <v>152.01300000000001</v>
      </c>
      <c r="Y452">
        <v>167.62700000000001</v>
      </c>
      <c r="Z452">
        <v>293.274</v>
      </c>
      <c r="AA452">
        <v>7.125</v>
      </c>
      <c r="AB452">
        <v>7.4390000000000001</v>
      </c>
      <c r="AC452">
        <v>7.1769999999999996</v>
      </c>
      <c r="AD452">
        <v>8.7789999999999999</v>
      </c>
    </row>
    <row r="453" spans="1:30" x14ac:dyDescent="0.2">
      <c r="A453">
        <v>7</v>
      </c>
      <c r="B453" s="3">
        <v>0.71052083333333327</v>
      </c>
      <c r="C453" s="3">
        <v>0.71052083333333327</v>
      </c>
      <c r="D453">
        <v>6930</v>
      </c>
      <c r="F453">
        <v>141.47</v>
      </c>
      <c r="G453">
        <v>143.43</v>
      </c>
      <c r="H453">
        <v>143.33000000000001</v>
      </c>
      <c r="I453">
        <v>141.52000000000001</v>
      </c>
      <c r="J453">
        <v>27</v>
      </c>
      <c r="K453">
        <v>27</v>
      </c>
      <c r="L453">
        <v>27</v>
      </c>
      <c r="M453">
        <v>27</v>
      </c>
      <c r="N453">
        <v>1015.34</v>
      </c>
      <c r="O453">
        <v>38.317999999999998</v>
      </c>
      <c r="P453" t="s">
        <v>13</v>
      </c>
      <c r="Q453" t="s">
        <v>13</v>
      </c>
      <c r="R453" t="s">
        <v>13</v>
      </c>
      <c r="S453">
        <v>24.25</v>
      </c>
      <c r="T453">
        <v>24.149000000000001</v>
      </c>
      <c r="U453">
        <v>25.347999999999999</v>
      </c>
      <c r="V453">
        <v>24.213000000000001</v>
      </c>
      <c r="W453">
        <v>327.30200000000002</v>
      </c>
      <c r="X453">
        <v>151.99600000000001</v>
      </c>
      <c r="Y453">
        <v>167.602</v>
      </c>
      <c r="Z453">
        <v>293.178</v>
      </c>
      <c r="AA453">
        <v>6.734</v>
      </c>
      <c r="AB453">
        <v>7.4219999999999997</v>
      </c>
      <c r="AC453">
        <v>7.3840000000000003</v>
      </c>
      <c r="AD453">
        <v>8.9039999999999999</v>
      </c>
    </row>
    <row r="454" spans="1:30" x14ac:dyDescent="0.2">
      <c r="A454">
        <v>7</v>
      </c>
      <c r="B454" s="3">
        <v>0.7106365740740741</v>
      </c>
      <c r="C454" s="3">
        <v>0.7106365740740741</v>
      </c>
      <c r="D454">
        <v>6940</v>
      </c>
      <c r="F454">
        <v>141.47</v>
      </c>
      <c r="G454">
        <v>143.37</v>
      </c>
      <c r="H454">
        <v>143.28</v>
      </c>
      <c r="I454">
        <v>141.55000000000001</v>
      </c>
      <c r="J454">
        <v>27</v>
      </c>
      <c r="K454">
        <v>27</v>
      </c>
      <c r="L454">
        <v>27</v>
      </c>
      <c r="M454">
        <v>27</v>
      </c>
      <c r="N454">
        <v>1015.32</v>
      </c>
      <c r="O454">
        <v>38.326000000000001</v>
      </c>
      <c r="P454" t="s">
        <v>13</v>
      </c>
      <c r="Q454" t="s">
        <v>13</v>
      </c>
      <c r="R454" t="s">
        <v>13</v>
      </c>
      <c r="S454">
        <v>24.25</v>
      </c>
      <c r="T454">
        <v>24.154</v>
      </c>
      <c r="U454">
        <v>25.350999999999999</v>
      </c>
      <c r="V454">
        <v>24.210999999999999</v>
      </c>
      <c r="W454">
        <v>327.315</v>
      </c>
      <c r="X454">
        <v>151.999</v>
      </c>
      <c r="Y454">
        <v>167.571</v>
      </c>
      <c r="Z454">
        <v>293.161</v>
      </c>
      <c r="AA454">
        <v>7.117</v>
      </c>
      <c r="AB454">
        <v>7.4329999999999998</v>
      </c>
      <c r="AC454">
        <v>7.1210000000000004</v>
      </c>
      <c r="AD454">
        <v>8.8529999999999998</v>
      </c>
    </row>
    <row r="455" spans="1:30" x14ac:dyDescent="0.2">
      <c r="A455">
        <v>7</v>
      </c>
      <c r="B455" s="3">
        <v>0.71075231481481482</v>
      </c>
      <c r="C455" s="3">
        <v>0.71075231481481482</v>
      </c>
      <c r="D455">
        <v>6950</v>
      </c>
      <c r="F455">
        <v>141.55000000000001</v>
      </c>
      <c r="G455">
        <v>143.44999999999999</v>
      </c>
      <c r="H455">
        <v>143.31</v>
      </c>
      <c r="I455">
        <v>141.63999999999999</v>
      </c>
      <c r="J455">
        <v>27</v>
      </c>
      <c r="K455">
        <v>27</v>
      </c>
      <c r="L455">
        <v>27</v>
      </c>
      <c r="M455">
        <v>27</v>
      </c>
      <c r="N455">
        <v>1015.25</v>
      </c>
      <c r="O455">
        <v>38.231000000000002</v>
      </c>
      <c r="P455" t="s">
        <v>13</v>
      </c>
      <c r="Q455" t="s">
        <v>13</v>
      </c>
      <c r="R455" t="s">
        <v>13</v>
      </c>
      <c r="S455">
        <v>24.244</v>
      </c>
      <c r="T455">
        <v>24.148</v>
      </c>
      <c r="U455">
        <v>25.349</v>
      </c>
      <c r="V455">
        <v>24.204000000000001</v>
      </c>
      <c r="W455">
        <v>327.23899999999998</v>
      </c>
      <c r="X455">
        <v>151.98099999999999</v>
      </c>
      <c r="Y455">
        <v>167.53899999999999</v>
      </c>
      <c r="Z455">
        <v>293.12900000000002</v>
      </c>
      <c r="AA455">
        <v>6.9740000000000002</v>
      </c>
      <c r="AB455">
        <v>7.4130000000000003</v>
      </c>
      <c r="AC455">
        <v>7.1429999999999998</v>
      </c>
      <c r="AD455">
        <v>8.8019999999999996</v>
      </c>
    </row>
    <row r="456" spans="1:30" x14ac:dyDescent="0.2">
      <c r="A456">
        <v>7</v>
      </c>
      <c r="B456" s="3">
        <v>0.71086805555555566</v>
      </c>
      <c r="C456" s="3">
        <v>0.71086805555555566</v>
      </c>
      <c r="D456">
        <v>6960</v>
      </c>
      <c r="F456">
        <v>141.44999999999999</v>
      </c>
      <c r="G456">
        <v>143.30000000000001</v>
      </c>
      <c r="H456">
        <v>143.41999999999999</v>
      </c>
      <c r="I456">
        <v>141.57</v>
      </c>
      <c r="J456">
        <v>27</v>
      </c>
      <c r="K456">
        <v>27</v>
      </c>
      <c r="L456">
        <v>27</v>
      </c>
      <c r="M456">
        <v>27</v>
      </c>
      <c r="N456">
        <v>1015.31</v>
      </c>
      <c r="O456">
        <v>38.07</v>
      </c>
      <c r="P456" t="s">
        <v>13</v>
      </c>
      <c r="Q456" t="s">
        <v>13</v>
      </c>
      <c r="R456" t="s">
        <v>13</v>
      </c>
      <c r="S456">
        <v>24.251999999999999</v>
      </c>
      <c r="T456">
        <v>24.16</v>
      </c>
      <c r="U456">
        <v>25.341000000000001</v>
      </c>
      <c r="V456">
        <v>24.209</v>
      </c>
      <c r="W456">
        <v>327.19</v>
      </c>
      <c r="X456">
        <v>151.917</v>
      </c>
      <c r="Y456">
        <v>167.572</v>
      </c>
      <c r="Z456">
        <v>293.09100000000001</v>
      </c>
      <c r="AA456">
        <v>6.9950000000000001</v>
      </c>
      <c r="AB456">
        <v>7.4829999999999997</v>
      </c>
      <c r="AC456">
        <v>7.5460000000000003</v>
      </c>
      <c r="AD456">
        <v>8.5709999999999997</v>
      </c>
    </row>
    <row r="457" spans="1:30" x14ac:dyDescent="0.2">
      <c r="A457">
        <v>7</v>
      </c>
      <c r="B457" s="3">
        <v>0.71098379629629627</v>
      </c>
      <c r="C457" s="3">
        <v>0.71098379629629627</v>
      </c>
      <c r="D457">
        <v>6970</v>
      </c>
      <c r="F457">
        <v>141.55000000000001</v>
      </c>
      <c r="G457">
        <v>143.54</v>
      </c>
      <c r="H457">
        <v>143.44</v>
      </c>
      <c r="I457">
        <v>141.62</v>
      </c>
      <c r="J457">
        <v>27</v>
      </c>
      <c r="K457">
        <v>27</v>
      </c>
      <c r="L457">
        <v>27</v>
      </c>
      <c r="M457">
        <v>27</v>
      </c>
      <c r="N457">
        <v>1015.27</v>
      </c>
      <c r="O457">
        <v>38.085999999999999</v>
      </c>
      <c r="P457" t="s">
        <v>13</v>
      </c>
      <c r="Q457" t="s">
        <v>13</v>
      </c>
      <c r="R457" t="s">
        <v>13</v>
      </c>
      <c r="S457">
        <v>24.244</v>
      </c>
      <c r="T457">
        <v>24.140999999999998</v>
      </c>
      <c r="U457">
        <v>25.338999999999999</v>
      </c>
      <c r="V457">
        <v>24.204999999999998</v>
      </c>
      <c r="W457">
        <v>327.11700000000002</v>
      </c>
      <c r="X457">
        <v>151.959</v>
      </c>
      <c r="Y457">
        <v>167.55099999999999</v>
      </c>
      <c r="Z457">
        <v>293.06599999999997</v>
      </c>
      <c r="AA457">
        <v>6.9850000000000003</v>
      </c>
      <c r="AB457">
        <v>7.38</v>
      </c>
      <c r="AC457">
        <v>7.3419999999999996</v>
      </c>
      <c r="AD457">
        <v>8.7520000000000007</v>
      </c>
    </row>
    <row r="458" spans="1:30" x14ac:dyDescent="0.2">
      <c r="A458">
        <v>7</v>
      </c>
      <c r="B458" s="3">
        <v>0.71109953703703699</v>
      </c>
      <c r="C458" s="3">
        <v>0.71109953703703699</v>
      </c>
      <c r="D458">
        <v>6980</v>
      </c>
      <c r="F458">
        <v>141.6</v>
      </c>
      <c r="G458">
        <v>143.55000000000001</v>
      </c>
      <c r="H458">
        <v>143.32</v>
      </c>
      <c r="I458">
        <v>141.66999999999999</v>
      </c>
      <c r="J458">
        <v>27</v>
      </c>
      <c r="K458">
        <v>27</v>
      </c>
      <c r="L458">
        <v>27</v>
      </c>
      <c r="M458">
        <v>27</v>
      </c>
      <c r="N458">
        <v>1015.29</v>
      </c>
      <c r="O458">
        <v>38.078000000000003</v>
      </c>
      <c r="P458" t="s">
        <v>13</v>
      </c>
      <c r="Q458" t="s">
        <v>13</v>
      </c>
      <c r="R458" t="s">
        <v>13</v>
      </c>
      <c r="S458">
        <v>24.239000000000001</v>
      </c>
      <c r="T458">
        <v>24.14</v>
      </c>
      <c r="U458">
        <v>25.347999999999999</v>
      </c>
      <c r="V458">
        <v>24.201000000000001</v>
      </c>
      <c r="W458">
        <v>327.13099999999997</v>
      </c>
      <c r="X458">
        <v>151.941</v>
      </c>
      <c r="Y458">
        <v>167.54499999999999</v>
      </c>
      <c r="Z458">
        <v>293.05</v>
      </c>
      <c r="AA458">
        <v>7.1310000000000002</v>
      </c>
      <c r="AB458">
        <v>7.4269999999999996</v>
      </c>
      <c r="AC458">
        <v>7.2889999999999997</v>
      </c>
      <c r="AD458">
        <v>8.8409999999999993</v>
      </c>
    </row>
    <row r="459" spans="1:30" x14ac:dyDescent="0.2">
      <c r="A459">
        <v>7</v>
      </c>
      <c r="B459" s="3">
        <v>0.71121527777777782</v>
      </c>
      <c r="C459" s="3">
        <v>0.71121527777777782</v>
      </c>
      <c r="D459">
        <v>6990</v>
      </c>
      <c r="F459">
        <v>141.59</v>
      </c>
      <c r="G459">
        <v>143.53</v>
      </c>
      <c r="H459">
        <v>143.49</v>
      </c>
      <c r="I459">
        <v>141.78</v>
      </c>
      <c r="J459">
        <v>27</v>
      </c>
      <c r="K459">
        <v>27</v>
      </c>
      <c r="L459">
        <v>27</v>
      </c>
      <c r="M459">
        <v>27</v>
      </c>
      <c r="N459">
        <v>1015.28</v>
      </c>
      <c r="O459">
        <v>38.106000000000002</v>
      </c>
      <c r="P459" t="s">
        <v>13</v>
      </c>
      <c r="Q459" t="s">
        <v>13</v>
      </c>
      <c r="R459" t="s">
        <v>13</v>
      </c>
      <c r="S459">
        <v>24.241</v>
      </c>
      <c r="T459">
        <v>24.141999999999999</v>
      </c>
      <c r="U459">
        <v>25.335000000000001</v>
      </c>
      <c r="V459">
        <v>24.192</v>
      </c>
      <c r="W459">
        <v>327.07100000000003</v>
      </c>
      <c r="X459">
        <v>151.90700000000001</v>
      </c>
      <c r="Y459">
        <v>167.505</v>
      </c>
      <c r="Z459">
        <v>293.05200000000002</v>
      </c>
      <c r="AA459">
        <v>6.9340000000000002</v>
      </c>
      <c r="AB459">
        <v>7.2880000000000003</v>
      </c>
      <c r="AC459">
        <v>7.0949999999999998</v>
      </c>
      <c r="AD459">
        <v>8.7789999999999999</v>
      </c>
    </row>
    <row r="460" spans="1:30" x14ac:dyDescent="0.2">
      <c r="A460">
        <v>7</v>
      </c>
      <c r="B460" s="3">
        <v>0.71133101851851854</v>
      </c>
      <c r="C460" s="3">
        <v>0.71133101851851854</v>
      </c>
      <c r="D460">
        <v>7000</v>
      </c>
      <c r="F460">
        <v>141.69999999999999</v>
      </c>
      <c r="G460">
        <v>143.63999999999999</v>
      </c>
      <c r="H460">
        <v>143.31</v>
      </c>
      <c r="I460">
        <v>141.71</v>
      </c>
      <c r="J460">
        <v>27</v>
      </c>
      <c r="K460">
        <v>27</v>
      </c>
      <c r="L460">
        <v>27</v>
      </c>
      <c r="M460">
        <v>27</v>
      </c>
      <c r="N460">
        <v>1015.26</v>
      </c>
      <c r="O460">
        <v>38.097000000000001</v>
      </c>
      <c r="P460" t="s">
        <v>13</v>
      </c>
      <c r="Q460" t="s">
        <v>13</v>
      </c>
      <c r="R460" t="s">
        <v>13</v>
      </c>
      <c r="S460">
        <v>24.231999999999999</v>
      </c>
      <c r="T460">
        <v>24.132999999999999</v>
      </c>
      <c r="U460">
        <v>25.349</v>
      </c>
      <c r="V460">
        <v>24.198</v>
      </c>
      <c r="W460">
        <v>327.02199999999999</v>
      </c>
      <c r="X460">
        <v>151.904</v>
      </c>
      <c r="Y460">
        <v>167.52699999999999</v>
      </c>
      <c r="Z460">
        <v>293.00599999999997</v>
      </c>
      <c r="AA460">
        <v>6.923</v>
      </c>
      <c r="AB460">
        <v>7.41</v>
      </c>
      <c r="AC460">
        <v>7.2389999999999999</v>
      </c>
      <c r="AD460">
        <v>8.68</v>
      </c>
    </row>
    <row r="461" spans="1:30" x14ac:dyDescent="0.2">
      <c r="A461">
        <v>7</v>
      </c>
      <c r="B461" s="3">
        <v>0.71144675925925915</v>
      </c>
      <c r="C461" s="3">
        <v>0.71144675925925915</v>
      </c>
      <c r="D461">
        <v>7010</v>
      </c>
      <c r="F461">
        <v>141.68</v>
      </c>
      <c r="G461">
        <v>143.51</v>
      </c>
      <c r="H461">
        <v>143.44</v>
      </c>
      <c r="I461">
        <v>141.77000000000001</v>
      </c>
      <c r="J461">
        <v>27</v>
      </c>
      <c r="K461">
        <v>27</v>
      </c>
      <c r="L461">
        <v>27</v>
      </c>
      <c r="M461">
        <v>27</v>
      </c>
      <c r="N461">
        <v>1015.27</v>
      </c>
      <c r="O461">
        <v>38.029000000000003</v>
      </c>
      <c r="P461" t="s">
        <v>13</v>
      </c>
      <c r="Q461" t="s">
        <v>13</v>
      </c>
      <c r="R461" t="s">
        <v>13</v>
      </c>
      <c r="S461">
        <v>24.234000000000002</v>
      </c>
      <c r="T461">
        <v>24.143999999999998</v>
      </c>
      <c r="U461">
        <v>25.338999999999999</v>
      </c>
      <c r="V461">
        <v>24.193000000000001</v>
      </c>
      <c r="W461">
        <v>326.98899999999998</v>
      </c>
      <c r="X461">
        <v>151.88200000000001</v>
      </c>
      <c r="Y461">
        <v>167.489</v>
      </c>
      <c r="Z461">
        <v>292.98200000000003</v>
      </c>
      <c r="AA461">
        <v>6.8949999999999996</v>
      </c>
      <c r="AB461">
        <v>7.3650000000000002</v>
      </c>
      <c r="AC461">
        <v>7.1760000000000002</v>
      </c>
      <c r="AD461">
        <v>8.6449999999999996</v>
      </c>
    </row>
    <row r="462" spans="1:30" x14ac:dyDescent="0.2">
      <c r="A462">
        <v>7</v>
      </c>
      <c r="B462" s="3">
        <v>0.71156249999999999</v>
      </c>
      <c r="C462" s="3">
        <v>0.71156249999999999</v>
      </c>
      <c r="D462">
        <v>7020</v>
      </c>
      <c r="F462">
        <v>141.77000000000001</v>
      </c>
      <c r="G462">
        <v>143.6</v>
      </c>
      <c r="H462">
        <v>143.25</v>
      </c>
      <c r="I462">
        <v>141.79</v>
      </c>
      <c r="J462">
        <v>27</v>
      </c>
      <c r="K462">
        <v>27</v>
      </c>
      <c r="L462">
        <v>27</v>
      </c>
      <c r="M462">
        <v>27</v>
      </c>
      <c r="N462">
        <v>1015.27</v>
      </c>
      <c r="O462">
        <v>38.015999999999998</v>
      </c>
      <c r="P462" t="s">
        <v>13</v>
      </c>
      <c r="Q462" t="s">
        <v>13</v>
      </c>
      <c r="R462" t="s">
        <v>13</v>
      </c>
      <c r="S462">
        <v>24.227</v>
      </c>
      <c r="T462">
        <v>24.135999999999999</v>
      </c>
      <c r="U462">
        <v>25.353999999999999</v>
      </c>
      <c r="V462">
        <v>24.192</v>
      </c>
      <c r="W462">
        <v>326.95400000000001</v>
      </c>
      <c r="X462">
        <v>151.881</v>
      </c>
      <c r="Y462">
        <v>167.50200000000001</v>
      </c>
      <c r="Z462">
        <v>292.94299999999998</v>
      </c>
      <c r="AA462">
        <v>7.0679999999999996</v>
      </c>
      <c r="AB462">
        <v>7.4619999999999997</v>
      </c>
      <c r="AC462">
        <v>7.1680000000000001</v>
      </c>
      <c r="AD462">
        <v>8.8230000000000004</v>
      </c>
    </row>
    <row r="463" spans="1:30" x14ac:dyDescent="0.2">
      <c r="A463">
        <v>7</v>
      </c>
      <c r="B463" s="3">
        <v>0.71167824074074071</v>
      </c>
      <c r="C463" s="3">
        <v>0.71167824074074071</v>
      </c>
      <c r="D463">
        <v>7030</v>
      </c>
      <c r="F463">
        <v>141.76</v>
      </c>
      <c r="G463">
        <v>143.6</v>
      </c>
      <c r="H463">
        <v>143.63999999999999</v>
      </c>
      <c r="I463">
        <v>141.82</v>
      </c>
      <c r="J463">
        <v>27</v>
      </c>
      <c r="K463">
        <v>27</v>
      </c>
      <c r="L463">
        <v>27</v>
      </c>
      <c r="M463">
        <v>27</v>
      </c>
      <c r="N463">
        <v>1015.24</v>
      </c>
      <c r="O463">
        <v>38.085999999999999</v>
      </c>
      <c r="P463" t="s">
        <v>13</v>
      </c>
      <c r="Q463" t="s">
        <v>13</v>
      </c>
      <c r="R463" t="s">
        <v>13</v>
      </c>
      <c r="S463">
        <v>24.227</v>
      </c>
      <c r="T463">
        <v>24.135999999999999</v>
      </c>
      <c r="U463">
        <v>25.323</v>
      </c>
      <c r="V463">
        <v>24.19</v>
      </c>
      <c r="W463">
        <v>326.92200000000003</v>
      </c>
      <c r="X463">
        <v>151.87200000000001</v>
      </c>
      <c r="Y463">
        <v>167.46</v>
      </c>
      <c r="Z463">
        <v>292.947</v>
      </c>
      <c r="AA463">
        <v>7.1310000000000002</v>
      </c>
      <c r="AB463">
        <v>7.4829999999999997</v>
      </c>
      <c r="AC463">
        <v>7.3129999999999997</v>
      </c>
      <c r="AD463">
        <v>8.8819999999999997</v>
      </c>
    </row>
    <row r="464" spans="1:30" x14ac:dyDescent="0.2">
      <c r="A464">
        <v>7</v>
      </c>
      <c r="B464" s="3">
        <v>0.71179398148148154</v>
      </c>
      <c r="C464" s="3">
        <v>0.71179398148148154</v>
      </c>
      <c r="D464">
        <v>7040</v>
      </c>
      <c r="F464">
        <v>141.93</v>
      </c>
      <c r="G464">
        <v>143.68</v>
      </c>
      <c r="H464">
        <v>143.52000000000001</v>
      </c>
      <c r="I464">
        <v>141.81</v>
      </c>
      <c r="J464">
        <v>27</v>
      </c>
      <c r="K464">
        <v>27</v>
      </c>
      <c r="L464">
        <v>27</v>
      </c>
      <c r="M464">
        <v>27</v>
      </c>
      <c r="N464">
        <v>1015.3</v>
      </c>
      <c r="O464">
        <v>38.152999999999999</v>
      </c>
      <c r="P464" t="s">
        <v>13</v>
      </c>
      <c r="Q464" t="s">
        <v>13</v>
      </c>
      <c r="R464" t="s">
        <v>13</v>
      </c>
      <c r="S464">
        <v>24.213999999999999</v>
      </c>
      <c r="T464">
        <v>24.13</v>
      </c>
      <c r="U464">
        <v>25.332999999999998</v>
      </c>
      <c r="V464">
        <v>24.19</v>
      </c>
      <c r="W464">
        <v>326.89400000000001</v>
      </c>
      <c r="X464">
        <v>151.9</v>
      </c>
      <c r="Y464">
        <v>167.471</v>
      </c>
      <c r="Z464">
        <v>292.899</v>
      </c>
      <c r="AA464">
        <v>7.2290000000000001</v>
      </c>
      <c r="AB464">
        <v>7.5209999999999999</v>
      </c>
      <c r="AC464">
        <v>7.3330000000000002</v>
      </c>
      <c r="AD464">
        <v>8.6980000000000004</v>
      </c>
    </row>
    <row r="465" spans="1:30" x14ac:dyDescent="0.2">
      <c r="A465">
        <v>7</v>
      </c>
      <c r="B465" s="3">
        <v>0.71190972222222226</v>
      </c>
      <c r="C465" s="3">
        <v>0.71190972222222226</v>
      </c>
      <c r="D465">
        <v>7050</v>
      </c>
      <c r="F465">
        <v>141.79</v>
      </c>
      <c r="G465">
        <v>143.69999999999999</v>
      </c>
      <c r="H465">
        <v>143.56</v>
      </c>
      <c r="I465">
        <v>141.93</v>
      </c>
      <c r="J465">
        <v>27</v>
      </c>
      <c r="K465">
        <v>27</v>
      </c>
      <c r="L465">
        <v>27</v>
      </c>
      <c r="M465">
        <v>27</v>
      </c>
      <c r="N465">
        <v>1015.27</v>
      </c>
      <c r="O465">
        <v>38.332000000000001</v>
      </c>
      <c r="P465" t="s">
        <v>13</v>
      </c>
      <c r="Q465" t="s">
        <v>13</v>
      </c>
      <c r="R465" t="s">
        <v>13</v>
      </c>
      <c r="S465">
        <v>24.224</v>
      </c>
      <c r="T465">
        <v>24.129000000000001</v>
      </c>
      <c r="U465">
        <v>25.329000000000001</v>
      </c>
      <c r="V465">
        <v>24.181000000000001</v>
      </c>
      <c r="W465">
        <v>326.88099999999997</v>
      </c>
      <c r="X465">
        <v>151.85900000000001</v>
      </c>
      <c r="Y465">
        <v>167.47200000000001</v>
      </c>
      <c r="Z465">
        <v>292.90499999999997</v>
      </c>
      <c r="AA465">
        <v>7.1630000000000003</v>
      </c>
      <c r="AB465">
        <v>7.367</v>
      </c>
      <c r="AC465">
        <v>7.3689999999999998</v>
      </c>
      <c r="AD465">
        <v>8.7910000000000004</v>
      </c>
    </row>
    <row r="466" spans="1:30" x14ac:dyDescent="0.2">
      <c r="A466">
        <v>7</v>
      </c>
      <c r="B466" s="3">
        <v>0.71202546296296287</v>
      </c>
      <c r="C466" s="3">
        <v>0.71202546296296287</v>
      </c>
      <c r="D466">
        <v>7060</v>
      </c>
      <c r="F466">
        <v>141.76</v>
      </c>
      <c r="G466">
        <v>143.58000000000001</v>
      </c>
      <c r="H466">
        <v>143.47999999999999</v>
      </c>
      <c r="I466">
        <v>141.88</v>
      </c>
      <c r="J466">
        <v>27</v>
      </c>
      <c r="K466">
        <v>27</v>
      </c>
      <c r="L466">
        <v>27</v>
      </c>
      <c r="M466">
        <v>27</v>
      </c>
      <c r="N466">
        <v>1015.31</v>
      </c>
      <c r="O466">
        <v>38.433999999999997</v>
      </c>
      <c r="P466" t="s">
        <v>13</v>
      </c>
      <c r="Q466" t="s">
        <v>13</v>
      </c>
      <c r="R466" t="s">
        <v>13</v>
      </c>
      <c r="S466">
        <v>24.227</v>
      </c>
      <c r="T466">
        <v>24.138000000000002</v>
      </c>
      <c r="U466">
        <v>25.335999999999999</v>
      </c>
      <c r="V466">
        <v>24.184999999999999</v>
      </c>
      <c r="W466">
        <v>326.85000000000002</v>
      </c>
      <c r="X466">
        <v>151.86199999999999</v>
      </c>
      <c r="Y466">
        <v>167.47499999999999</v>
      </c>
      <c r="Z466">
        <v>292.91899999999998</v>
      </c>
      <c r="AA466">
        <v>7.0019999999999998</v>
      </c>
      <c r="AB466">
        <v>7.2060000000000004</v>
      </c>
      <c r="AC466">
        <v>7.4560000000000004</v>
      </c>
      <c r="AD466">
        <v>8.7289999999999992</v>
      </c>
    </row>
    <row r="467" spans="1:30" x14ac:dyDescent="0.2">
      <c r="A467">
        <v>7</v>
      </c>
      <c r="B467" s="3">
        <v>0.71214120370370371</v>
      </c>
      <c r="C467" s="3">
        <v>0.71214120370370371</v>
      </c>
      <c r="D467">
        <v>7070</v>
      </c>
      <c r="F467">
        <v>141.96</v>
      </c>
      <c r="G467">
        <v>143.72999999999999</v>
      </c>
      <c r="H467">
        <v>143.61000000000001</v>
      </c>
      <c r="I467">
        <v>141.91</v>
      </c>
      <c r="J467">
        <v>27</v>
      </c>
      <c r="K467">
        <v>27</v>
      </c>
      <c r="L467">
        <v>27</v>
      </c>
      <c r="M467">
        <v>27</v>
      </c>
      <c r="N467">
        <v>1015.29</v>
      </c>
      <c r="O467">
        <v>38.618000000000002</v>
      </c>
      <c r="P467" t="s">
        <v>13</v>
      </c>
      <c r="Q467" t="s">
        <v>13</v>
      </c>
      <c r="R467" t="s">
        <v>13</v>
      </c>
      <c r="S467">
        <v>24.210999999999999</v>
      </c>
      <c r="T467">
        <v>24.126000000000001</v>
      </c>
      <c r="U467">
        <v>25.324999999999999</v>
      </c>
      <c r="V467">
        <v>24.181999999999999</v>
      </c>
      <c r="W467">
        <v>326.803</v>
      </c>
      <c r="X467">
        <v>151.84200000000001</v>
      </c>
      <c r="Y467">
        <v>167.483</v>
      </c>
      <c r="Z467">
        <v>292.90800000000002</v>
      </c>
      <c r="AA467">
        <v>7.1269999999999998</v>
      </c>
      <c r="AB467">
        <v>7.3970000000000002</v>
      </c>
      <c r="AC467">
        <v>7.2969999999999997</v>
      </c>
      <c r="AD467">
        <v>8.7650000000000006</v>
      </c>
    </row>
    <row r="468" spans="1:30" x14ac:dyDescent="0.2">
      <c r="A468">
        <v>7</v>
      </c>
      <c r="B468" s="3">
        <v>0.71225694444444443</v>
      </c>
      <c r="C468" s="3">
        <v>0.71225694444444443</v>
      </c>
      <c r="D468">
        <v>7080</v>
      </c>
      <c r="F468">
        <v>141.94</v>
      </c>
      <c r="G468">
        <v>143.78</v>
      </c>
      <c r="H468">
        <v>143.55000000000001</v>
      </c>
      <c r="I468">
        <v>141.91999999999999</v>
      </c>
      <c r="J468">
        <v>27</v>
      </c>
      <c r="K468">
        <v>27</v>
      </c>
      <c r="L468">
        <v>27</v>
      </c>
      <c r="M468">
        <v>27</v>
      </c>
      <c r="N468">
        <v>1015.32</v>
      </c>
      <c r="O468">
        <v>38.661999999999999</v>
      </c>
      <c r="P468" t="s">
        <v>13</v>
      </c>
      <c r="Q468" t="s">
        <v>13</v>
      </c>
      <c r="R468" t="s">
        <v>13</v>
      </c>
      <c r="S468">
        <v>24.213000000000001</v>
      </c>
      <c r="T468">
        <v>24.122</v>
      </c>
      <c r="U468">
        <v>25.33</v>
      </c>
      <c r="V468">
        <v>24.181999999999999</v>
      </c>
      <c r="W468">
        <v>326.779</v>
      </c>
      <c r="X468">
        <v>151.85300000000001</v>
      </c>
      <c r="Y468">
        <v>167.477</v>
      </c>
      <c r="Z468">
        <v>292.87200000000001</v>
      </c>
      <c r="AA468">
        <v>7.085</v>
      </c>
      <c r="AB468">
        <v>7.2910000000000004</v>
      </c>
      <c r="AC468">
        <v>7.2510000000000003</v>
      </c>
      <c r="AD468">
        <v>8.8859999999999992</v>
      </c>
    </row>
    <row r="469" spans="1:30" x14ac:dyDescent="0.2">
      <c r="A469">
        <v>7</v>
      </c>
      <c r="B469" s="3">
        <v>0.71237268518518515</v>
      </c>
      <c r="C469" s="3">
        <v>0.71237268518518515</v>
      </c>
      <c r="D469">
        <v>7090</v>
      </c>
      <c r="F469">
        <v>142.11000000000001</v>
      </c>
      <c r="G469">
        <v>143.84</v>
      </c>
      <c r="H469">
        <v>143.63</v>
      </c>
      <c r="I469">
        <v>142.03</v>
      </c>
      <c r="J469">
        <v>27</v>
      </c>
      <c r="K469">
        <v>27</v>
      </c>
      <c r="L469">
        <v>27</v>
      </c>
      <c r="M469">
        <v>27</v>
      </c>
      <c r="N469">
        <v>1015.31</v>
      </c>
      <c r="O469">
        <v>38.665999999999997</v>
      </c>
      <c r="P469" t="s">
        <v>13</v>
      </c>
      <c r="Q469" t="s">
        <v>13</v>
      </c>
      <c r="R469" t="s">
        <v>13</v>
      </c>
      <c r="S469">
        <v>24.2</v>
      </c>
      <c r="T469">
        <v>24.117000000000001</v>
      </c>
      <c r="U469">
        <v>25.324000000000002</v>
      </c>
      <c r="V469">
        <v>24.172999999999998</v>
      </c>
      <c r="W469">
        <v>326.678</v>
      </c>
      <c r="X469">
        <v>151.839</v>
      </c>
      <c r="Y469">
        <v>167.43</v>
      </c>
      <c r="Z469">
        <v>292.85700000000003</v>
      </c>
      <c r="AA469">
        <v>6.9640000000000004</v>
      </c>
      <c r="AB469">
        <v>7.5119999999999996</v>
      </c>
      <c r="AC469">
        <v>7.1529999999999996</v>
      </c>
      <c r="AD469">
        <v>8.5259999999999998</v>
      </c>
    </row>
    <row r="470" spans="1:30" x14ac:dyDescent="0.2">
      <c r="A470">
        <v>7</v>
      </c>
      <c r="B470" s="3">
        <v>0.71248842592592598</v>
      </c>
      <c r="C470" s="3">
        <v>0.71248842592592598</v>
      </c>
      <c r="D470">
        <v>7100</v>
      </c>
      <c r="F470">
        <v>142.05000000000001</v>
      </c>
      <c r="G470">
        <v>143.85</v>
      </c>
      <c r="H470">
        <v>143.6</v>
      </c>
      <c r="I470">
        <v>141.94999999999999</v>
      </c>
      <c r="J470">
        <v>27</v>
      </c>
      <c r="K470">
        <v>27</v>
      </c>
      <c r="L470">
        <v>27</v>
      </c>
      <c r="M470">
        <v>27</v>
      </c>
      <c r="N470">
        <v>1015.3</v>
      </c>
      <c r="O470">
        <v>38.695</v>
      </c>
      <c r="P470" t="s">
        <v>13</v>
      </c>
      <c r="Q470" t="s">
        <v>13</v>
      </c>
      <c r="R470" t="s">
        <v>13</v>
      </c>
      <c r="S470">
        <v>24.204000000000001</v>
      </c>
      <c r="T470">
        <v>24.116</v>
      </c>
      <c r="U470">
        <v>25.326000000000001</v>
      </c>
      <c r="V470">
        <v>24.178999999999998</v>
      </c>
      <c r="W470">
        <v>326.74</v>
      </c>
      <c r="X470">
        <v>151.834</v>
      </c>
      <c r="Y470">
        <v>167.44399999999999</v>
      </c>
      <c r="Z470">
        <v>292.798</v>
      </c>
      <c r="AA470">
        <v>6.8310000000000004</v>
      </c>
      <c r="AB470">
        <v>7.44</v>
      </c>
      <c r="AC470">
        <v>7.1139999999999999</v>
      </c>
      <c r="AD470">
        <v>8.6869999999999994</v>
      </c>
    </row>
    <row r="471" spans="1:30" x14ac:dyDescent="0.2">
      <c r="A471">
        <v>7</v>
      </c>
      <c r="B471" s="3">
        <v>0.71260416666666659</v>
      </c>
      <c r="C471" s="3">
        <v>0.71260416666666659</v>
      </c>
      <c r="D471">
        <v>7110</v>
      </c>
      <c r="F471">
        <v>142.13</v>
      </c>
      <c r="G471">
        <v>143.69</v>
      </c>
      <c r="H471">
        <v>143.57</v>
      </c>
      <c r="I471">
        <v>142.06</v>
      </c>
      <c r="J471">
        <v>27</v>
      </c>
      <c r="K471">
        <v>27</v>
      </c>
      <c r="L471">
        <v>27</v>
      </c>
      <c r="M471">
        <v>27</v>
      </c>
      <c r="N471">
        <v>1015.31</v>
      </c>
      <c r="O471">
        <v>38.825000000000003</v>
      </c>
      <c r="P471" t="s">
        <v>13</v>
      </c>
      <c r="Q471" t="s">
        <v>13</v>
      </c>
      <c r="R471" t="s">
        <v>13</v>
      </c>
      <c r="S471">
        <v>24.196999999999999</v>
      </c>
      <c r="T471">
        <v>24.129000000000001</v>
      </c>
      <c r="U471">
        <v>25.329000000000001</v>
      </c>
      <c r="V471">
        <v>24.17</v>
      </c>
      <c r="W471">
        <v>326.64499999999998</v>
      </c>
      <c r="X471">
        <v>151.846</v>
      </c>
      <c r="Y471">
        <v>167.42500000000001</v>
      </c>
      <c r="Z471">
        <v>292.80099999999999</v>
      </c>
      <c r="AA471">
        <v>7.077</v>
      </c>
      <c r="AB471">
        <v>7.3940000000000001</v>
      </c>
      <c r="AC471">
        <v>7.3780000000000001</v>
      </c>
      <c r="AD471">
        <v>8.4580000000000002</v>
      </c>
    </row>
    <row r="472" spans="1:30" x14ac:dyDescent="0.2">
      <c r="A472">
        <v>7</v>
      </c>
      <c r="B472" s="3">
        <v>0.71271990740740743</v>
      </c>
      <c r="C472" s="3">
        <v>0.71271990740740743</v>
      </c>
      <c r="D472">
        <v>7120</v>
      </c>
      <c r="F472">
        <v>142.08000000000001</v>
      </c>
      <c r="G472">
        <v>143.75</v>
      </c>
      <c r="H472">
        <v>143.63999999999999</v>
      </c>
      <c r="I472">
        <v>142.04</v>
      </c>
      <c r="J472">
        <v>27</v>
      </c>
      <c r="K472">
        <v>27</v>
      </c>
      <c r="L472">
        <v>27</v>
      </c>
      <c r="M472">
        <v>27</v>
      </c>
      <c r="N472">
        <v>1015.29</v>
      </c>
      <c r="O472">
        <v>38.895000000000003</v>
      </c>
      <c r="P472" t="s">
        <v>13</v>
      </c>
      <c r="Q472" t="s">
        <v>13</v>
      </c>
      <c r="R472" t="s">
        <v>13</v>
      </c>
      <c r="S472">
        <v>24.202000000000002</v>
      </c>
      <c r="T472">
        <v>24.123999999999999</v>
      </c>
      <c r="U472">
        <v>25.323</v>
      </c>
      <c r="V472">
        <v>24.172000000000001</v>
      </c>
      <c r="W472">
        <v>326.58999999999997</v>
      </c>
      <c r="X472">
        <v>151.791</v>
      </c>
      <c r="Y472">
        <v>167.42400000000001</v>
      </c>
      <c r="Z472">
        <v>292.815</v>
      </c>
      <c r="AA472">
        <v>6.9939999999999998</v>
      </c>
      <c r="AB472">
        <v>7.3970000000000002</v>
      </c>
      <c r="AC472">
        <v>7.6440000000000001</v>
      </c>
      <c r="AD472">
        <v>8.8339999999999996</v>
      </c>
    </row>
    <row r="473" spans="1:30" x14ac:dyDescent="0.2">
      <c r="A473">
        <v>7</v>
      </c>
      <c r="B473" s="3">
        <v>0.71283564814814815</v>
      </c>
      <c r="C473" s="3">
        <v>0.71283564814814815</v>
      </c>
      <c r="D473">
        <v>7130</v>
      </c>
      <c r="F473">
        <v>142.16</v>
      </c>
      <c r="G473">
        <v>143.91</v>
      </c>
      <c r="H473">
        <v>143.74</v>
      </c>
      <c r="I473">
        <v>142.22999999999999</v>
      </c>
      <c r="J473">
        <v>27</v>
      </c>
      <c r="K473">
        <v>27</v>
      </c>
      <c r="L473">
        <v>27</v>
      </c>
      <c r="M473">
        <v>27</v>
      </c>
      <c r="N473">
        <v>1015.32</v>
      </c>
      <c r="O473">
        <v>38.938000000000002</v>
      </c>
      <c r="P473" t="s">
        <v>13</v>
      </c>
      <c r="Q473" t="s">
        <v>13</v>
      </c>
      <c r="R473" t="s">
        <v>13</v>
      </c>
      <c r="S473">
        <v>24.195</v>
      </c>
      <c r="T473">
        <v>24.111999999999998</v>
      </c>
      <c r="U473">
        <v>25.315999999999999</v>
      </c>
      <c r="V473">
        <v>24.157</v>
      </c>
      <c r="W473">
        <v>326.60500000000002</v>
      </c>
      <c r="X473">
        <v>151.798</v>
      </c>
      <c r="Y473">
        <v>167.43700000000001</v>
      </c>
      <c r="Z473">
        <v>292.77</v>
      </c>
      <c r="AA473">
        <v>6.8070000000000004</v>
      </c>
      <c r="AB473">
        <v>7.33</v>
      </c>
      <c r="AC473">
        <v>7.2530000000000001</v>
      </c>
      <c r="AD473">
        <v>8.7140000000000004</v>
      </c>
    </row>
    <row r="474" spans="1:30" x14ac:dyDescent="0.2">
      <c r="A474">
        <v>7</v>
      </c>
      <c r="B474" s="3">
        <v>0.71295138888888887</v>
      </c>
      <c r="C474" s="3">
        <v>0.71295138888888887</v>
      </c>
      <c r="D474">
        <v>7140</v>
      </c>
      <c r="F474">
        <v>142.22</v>
      </c>
      <c r="G474">
        <v>143.91999999999999</v>
      </c>
      <c r="H474">
        <v>143.88</v>
      </c>
      <c r="I474">
        <v>142.15</v>
      </c>
      <c r="J474">
        <v>27</v>
      </c>
      <c r="K474">
        <v>27</v>
      </c>
      <c r="L474">
        <v>27</v>
      </c>
      <c r="M474">
        <v>27</v>
      </c>
      <c r="N474">
        <v>1015.33</v>
      </c>
      <c r="O474">
        <v>38.895000000000003</v>
      </c>
      <c r="P474" t="s">
        <v>13</v>
      </c>
      <c r="Q474" t="s">
        <v>13</v>
      </c>
      <c r="R474" t="s">
        <v>13</v>
      </c>
      <c r="S474">
        <v>24.190999999999999</v>
      </c>
      <c r="T474">
        <v>24.111000000000001</v>
      </c>
      <c r="U474">
        <v>25.303999999999998</v>
      </c>
      <c r="V474">
        <v>24.163</v>
      </c>
      <c r="W474">
        <v>326.56400000000002</v>
      </c>
      <c r="X474">
        <v>151.83699999999999</v>
      </c>
      <c r="Y474">
        <v>167.428</v>
      </c>
      <c r="Z474">
        <v>292.745</v>
      </c>
      <c r="AA474">
        <v>6.9260000000000002</v>
      </c>
      <c r="AB474">
        <v>7.5739999999999998</v>
      </c>
      <c r="AC474">
        <v>7.4710000000000001</v>
      </c>
      <c r="AD474">
        <v>8.7080000000000002</v>
      </c>
    </row>
    <row r="475" spans="1:30" x14ac:dyDescent="0.2">
      <c r="A475">
        <v>7</v>
      </c>
      <c r="B475" s="3">
        <v>0.7130671296296297</v>
      </c>
      <c r="C475" s="3">
        <v>0.7130671296296297</v>
      </c>
      <c r="D475">
        <v>7150</v>
      </c>
      <c r="F475">
        <v>142.15</v>
      </c>
      <c r="G475">
        <v>144.05000000000001</v>
      </c>
      <c r="H475">
        <v>143.83000000000001</v>
      </c>
      <c r="I475">
        <v>142.13999999999999</v>
      </c>
      <c r="J475">
        <v>27</v>
      </c>
      <c r="K475">
        <v>27</v>
      </c>
      <c r="L475">
        <v>27</v>
      </c>
      <c r="M475">
        <v>27</v>
      </c>
      <c r="N475">
        <v>1015.27</v>
      </c>
      <c r="O475">
        <v>38.889000000000003</v>
      </c>
      <c r="P475" t="s">
        <v>13</v>
      </c>
      <c r="Q475" t="s">
        <v>13</v>
      </c>
      <c r="R475" t="s">
        <v>13</v>
      </c>
      <c r="S475">
        <v>24.196000000000002</v>
      </c>
      <c r="T475">
        <v>24.100999999999999</v>
      </c>
      <c r="U475">
        <v>25.309000000000001</v>
      </c>
      <c r="V475">
        <v>24.164000000000001</v>
      </c>
      <c r="W475">
        <v>326.52100000000002</v>
      </c>
      <c r="X475">
        <v>151.80199999999999</v>
      </c>
      <c r="Y475">
        <v>167.40299999999999</v>
      </c>
      <c r="Z475">
        <v>292.71199999999999</v>
      </c>
      <c r="AA475">
        <v>6.8360000000000003</v>
      </c>
      <c r="AB475">
        <v>7.6349999999999998</v>
      </c>
      <c r="AC475">
        <v>7.41</v>
      </c>
      <c r="AD475">
        <v>8.7279999999999998</v>
      </c>
    </row>
    <row r="476" spans="1:30" x14ac:dyDescent="0.2">
      <c r="A476">
        <v>7</v>
      </c>
      <c r="B476" s="3">
        <v>0.71318287037037031</v>
      </c>
      <c r="C476" s="3">
        <v>0.71318287037037031</v>
      </c>
      <c r="D476">
        <v>7160</v>
      </c>
      <c r="F476">
        <v>142.26</v>
      </c>
      <c r="G476">
        <v>143.85</v>
      </c>
      <c r="H476">
        <v>143.76</v>
      </c>
      <c r="I476">
        <v>142.21</v>
      </c>
      <c r="J476">
        <v>27</v>
      </c>
      <c r="K476">
        <v>27</v>
      </c>
      <c r="L476">
        <v>27</v>
      </c>
      <c r="M476">
        <v>27</v>
      </c>
      <c r="N476">
        <v>1015.28</v>
      </c>
      <c r="O476">
        <v>38.883000000000003</v>
      </c>
      <c r="P476" t="s">
        <v>13</v>
      </c>
      <c r="Q476" t="s">
        <v>13</v>
      </c>
      <c r="R476" t="s">
        <v>13</v>
      </c>
      <c r="S476">
        <v>24.187000000000001</v>
      </c>
      <c r="T476">
        <v>24.117000000000001</v>
      </c>
      <c r="U476">
        <v>25.314</v>
      </c>
      <c r="V476">
        <v>24.158999999999999</v>
      </c>
      <c r="W476">
        <v>326.51400000000001</v>
      </c>
      <c r="X476">
        <v>151.80000000000001</v>
      </c>
      <c r="Y476">
        <v>167.40799999999999</v>
      </c>
      <c r="Z476">
        <v>292.70600000000002</v>
      </c>
      <c r="AA476">
        <v>7.1520000000000001</v>
      </c>
      <c r="AB476">
        <v>7.4080000000000004</v>
      </c>
      <c r="AC476">
        <v>7.5129999999999999</v>
      </c>
      <c r="AD476">
        <v>8.7460000000000004</v>
      </c>
    </row>
    <row r="477" spans="1:30" x14ac:dyDescent="0.2">
      <c r="A477">
        <v>7</v>
      </c>
      <c r="B477" s="3">
        <v>0.71329861111111115</v>
      </c>
      <c r="C477" s="3">
        <v>0.71329861111111115</v>
      </c>
      <c r="D477">
        <v>7170</v>
      </c>
      <c r="F477">
        <v>142.24</v>
      </c>
      <c r="G477">
        <v>144.02000000000001</v>
      </c>
      <c r="H477">
        <v>143.84</v>
      </c>
      <c r="I477">
        <v>142.22</v>
      </c>
      <c r="J477">
        <v>27</v>
      </c>
      <c r="K477">
        <v>27</v>
      </c>
      <c r="L477">
        <v>27</v>
      </c>
      <c r="M477">
        <v>27</v>
      </c>
      <c r="N477">
        <v>1015.32</v>
      </c>
      <c r="O477">
        <v>38.914000000000001</v>
      </c>
      <c r="P477" t="s">
        <v>13</v>
      </c>
      <c r="Q477" t="s">
        <v>13</v>
      </c>
      <c r="R477" t="s">
        <v>13</v>
      </c>
      <c r="S477">
        <v>24.189</v>
      </c>
      <c r="T477">
        <v>24.103999999999999</v>
      </c>
      <c r="U477">
        <v>25.306999999999999</v>
      </c>
      <c r="V477">
        <v>24.158000000000001</v>
      </c>
      <c r="W477">
        <v>326.49099999999999</v>
      </c>
      <c r="X477">
        <v>151.77799999999999</v>
      </c>
      <c r="Y477">
        <v>167.387</v>
      </c>
      <c r="Z477">
        <v>292.738</v>
      </c>
      <c r="AA477">
        <v>7.0410000000000004</v>
      </c>
      <c r="AB477">
        <v>7.47</v>
      </c>
      <c r="AC477">
        <v>7.1219999999999999</v>
      </c>
      <c r="AD477">
        <v>8.7249999999999996</v>
      </c>
    </row>
    <row r="478" spans="1:30" x14ac:dyDescent="0.2">
      <c r="A478">
        <v>7</v>
      </c>
      <c r="B478" s="3">
        <v>0.71341435185185187</v>
      </c>
      <c r="C478" s="3">
        <v>0.71341435185185187</v>
      </c>
      <c r="D478">
        <v>7180</v>
      </c>
      <c r="F478">
        <v>142.33000000000001</v>
      </c>
      <c r="G478">
        <v>144.03</v>
      </c>
      <c r="H478">
        <v>143.87</v>
      </c>
      <c r="I478">
        <v>142.31</v>
      </c>
      <c r="J478">
        <v>27</v>
      </c>
      <c r="K478">
        <v>27</v>
      </c>
      <c r="L478">
        <v>27</v>
      </c>
      <c r="M478">
        <v>27</v>
      </c>
      <c r="N478">
        <v>1015.32</v>
      </c>
      <c r="O478">
        <v>38.917999999999999</v>
      </c>
      <c r="P478" t="s">
        <v>13</v>
      </c>
      <c r="Q478" t="s">
        <v>13</v>
      </c>
      <c r="R478" t="s">
        <v>13</v>
      </c>
      <c r="S478">
        <v>24.181999999999999</v>
      </c>
      <c r="T478">
        <v>24.102</v>
      </c>
      <c r="U478">
        <v>25.305</v>
      </c>
      <c r="V478">
        <v>24.151</v>
      </c>
      <c r="W478">
        <v>326.45400000000001</v>
      </c>
      <c r="X478">
        <v>151.78100000000001</v>
      </c>
      <c r="Y478">
        <v>167.38399999999999</v>
      </c>
      <c r="Z478">
        <v>292.709</v>
      </c>
      <c r="AA478">
        <v>6.9859999999999998</v>
      </c>
      <c r="AB478">
        <v>7.5960000000000001</v>
      </c>
      <c r="AC478">
        <v>7.008</v>
      </c>
      <c r="AD478">
        <v>8.4459999999999997</v>
      </c>
    </row>
    <row r="479" spans="1:30" x14ac:dyDescent="0.2">
      <c r="A479">
        <v>7</v>
      </c>
      <c r="B479" s="3">
        <v>0.71353009259259259</v>
      </c>
      <c r="C479" s="3">
        <v>0.71353009259259259</v>
      </c>
      <c r="D479">
        <v>7190</v>
      </c>
      <c r="F479">
        <v>142.38</v>
      </c>
      <c r="G479">
        <v>143.9</v>
      </c>
      <c r="H479">
        <v>143.79</v>
      </c>
      <c r="I479">
        <v>142.18</v>
      </c>
      <c r="J479">
        <v>27</v>
      </c>
      <c r="K479">
        <v>27</v>
      </c>
      <c r="L479">
        <v>27</v>
      </c>
      <c r="M479">
        <v>27</v>
      </c>
      <c r="N479">
        <v>1015.35</v>
      </c>
      <c r="O479">
        <v>38.886000000000003</v>
      </c>
      <c r="P479" t="s">
        <v>13</v>
      </c>
      <c r="Q479" t="s">
        <v>13</v>
      </c>
      <c r="R479" t="s">
        <v>13</v>
      </c>
      <c r="S479">
        <v>24.178000000000001</v>
      </c>
      <c r="T479">
        <v>24.113</v>
      </c>
      <c r="U479">
        <v>25.312000000000001</v>
      </c>
      <c r="V479">
        <v>24.161000000000001</v>
      </c>
      <c r="W479">
        <v>326.39600000000002</v>
      </c>
      <c r="X479">
        <v>151.76300000000001</v>
      </c>
      <c r="Y479">
        <v>167.32599999999999</v>
      </c>
      <c r="Z479">
        <v>292.66399999999999</v>
      </c>
      <c r="AA479">
        <v>7.0010000000000003</v>
      </c>
      <c r="AB479">
        <v>7.3440000000000003</v>
      </c>
      <c r="AC479">
        <v>7.3849999999999998</v>
      </c>
      <c r="AD479">
        <v>8.5820000000000007</v>
      </c>
    </row>
    <row r="480" spans="1:30" x14ac:dyDescent="0.2">
      <c r="A480">
        <v>7</v>
      </c>
      <c r="B480" s="3">
        <v>0.71364583333333342</v>
      </c>
      <c r="C480" s="3">
        <v>0.71364583333333342</v>
      </c>
      <c r="D480">
        <v>7200</v>
      </c>
      <c r="F480">
        <v>142.41</v>
      </c>
      <c r="G480">
        <v>144.18</v>
      </c>
      <c r="H480">
        <v>143.93</v>
      </c>
      <c r="I480">
        <v>142.25</v>
      </c>
      <c r="J480">
        <v>27</v>
      </c>
      <c r="K480">
        <v>27</v>
      </c>
      <c r="L480">
        <v>27</v>
      </c>
      <c r="M480">
        <v>27</v>
      </c>
      <c r="N480">
        <v>1015.33</v>
      </c>
      <c r="O480">
        <v>38.895000000000003</v>
      </c>
      <c r="P480" t="s">
        <v>13</v>
      </c>
      <c r="Q480" t="s">
        <v>13</v>
      </c>
      <c r="R480" t="s">
        <v>13</v>
      </c>
      <c r="S480">
        <v>24.175999999999998</v>
      </c>
      <c r="T480">
        <v>24.091000000000001</v>
      </c>
      <c r="U480">
        <v>25.3</v>
      </c>
      <c r="V480">
        <v>24.155000000000001</v>
      </c>
      <c r="W480">
        <v>326.30900000000003</v>
      </c>
      <c r="X480">
        <v>151.72300000000001</v>
      </c>
      <c r="Y480">
        <v>167.31299999999999</v>
      </c>
      <c r="Z480">
        <v>292.66699999999997</v>
      </c>
      <c r="AA480">
        <v>6.7910000000000004</v>
      </c>
      <c r="AB480">
        <v>7.3810000000000002</v>
      </c>
      <c r="AC480">
        <v>7.3849999999999998</v>
      </c>
      <c r="AD480">
        <v>8.4580000000000002</v>
      </c>
    </row>
    <row r="481" spans="1:30" x14ac:dyDescent="0.2">
      <c r="A481">
        <v>7</v>
      </c>
      <c r="B481" s="3">
        <v>0.71376157407407403</v>
      </c>
      <c r="C481" s="3">
        <v>0.71376157407407403</v>
      </c>
      <c r="D481">
        <v>7210</v>
      </c>
      <c r="F481">
        <v>142.5</v>
      </c>
      <c r="G481">
        <v>143.99</v>
      </c>
      <c r="H481">
        <v>144.01</v>
      </c>
      <c r="I481">
        <v>142.43</v>
      </c>
      <c r="J481">
        <v>27</v>
      </c>
      <c r="K481">
        <v>27</v>
      </c>
      <c r="L481">
        <v>27</v>
      </c>
      <c r="M481">
        <v>27</v>
      </c>
      <c r="N481">
        <v>1015.33</v>
      </c>
      <c r="O481">
        <v>38.978999999999999</v>
      </c>
      <c r="P481" t="s">
        <v>13</v>
      </c>
      <c r="Q481" t="s">
        <v>13</v>
      </c>
      <c r="R481" t="s">
        <v>13</v>
      </c>
      <c r="S481">
        <v>24.167999999999999</v>
      </c>
      <c r="T481">
        <v>24.106000000000002</v>
      </c>
      <c r="U481">
        <v>25.294</v>
      </c>
      <c r="V481">
        <v>24.140999999999998</v>
      </c>
      <c r="W481">
        <v>326.32600000000002</v>
      </c>
      <c r="X481">
        <v>151.72200000000001</v>
      </c>
      <c r="Y481">
        <v>167.31299999999999</v>
      </c>
      <c r="Z481">
        <v>292.60599999999999</v>
      </c>
      <c r="AA481">
        <v>6.923</v>
      </c>
      <c r="AB481">
        <v>7.1379999999999999</v>
      </c>
      <c r="AC481">
        <v>7.4139999999999997</v>
      </c>
      <c r="AD481">
        <v>8.2910000000000004</v>
      </c>
    </row>
    <row r="482" spans="1:30" x14ac:dyDescent="0.2">
      <c r="A482">
        <v>7</v>
      </c>
      <c r="B482" s="3">
        <v>0.71387731481481476</v>
      </c>
      <c r="C482" s="3">
        <v>0.71387731481481476</v>
      </c>
      <c r="D482">
        <v>7220</v>
      </c>
      <c r="F482">
        <v>142.49</v>
      </c>
      <c r="G482">
        <v>144.15</v>
      </c>
      <c r="H482">
        <v>143.99</v>
      </c>
      <c r="I482">
        <v>142.33000000000001</v>
      </c>
      <c r="J482">
        <v>27</v>
      </c>
      <c r="K482">
        <v>27</v>
      </c>
      <c r="L482">
        <v>27</v>
      </c>
      <c r="M482">
        <v>27</v>
      </c>
      <c r="N482">
        <v>1015.34</v>
      </c>
      <c r="O482">
        <v>38.957999999999998</v>
      </c>
      <c r="P482" t="s">
        <v>13</v>
      </c>
      <c r="Q482" t="s">
        <v>13</v>
      </c>
      <c r="R482" t="s">
        <v>13</v>
      </c>
      <c r="S482">
        <v>24.169</v>
      </c>
      <c r="T482">
        <v>24.093</v>
      </c>
      <c r="U482">
        <v>25.295999999999999</v>
      </c>
      <c r="V482">
        <v>24.149000000000001</v>
      </c>
      <c r="W482">
        <v>326.30099999999999</v>
      </c>
      <c r="X482">
        <v>151.733</v>
      </c>
      <c r="Y482">
        <v>167.36</v>
      </c>
      <c r="Z482">
        <v>292.577</v>
      </c>
      <c r="AA482">
        <v>6.9589999999999996</v>
      </c>
      <c r="AB482">
        <v>7.3609999999999998</v>
      </c>
      <c r="AC482">
        <v>7.5039999999999996</v>
      </c>
      <c r="AD482">
        <v>8.0150000000000006</v>
      </c>
    </row>
    <row r="483" spans="1:30" x14ac:dyDescent="0.2">
      <c r="A483">
        <v>7</v>
      </c>
      <c r="B483" s="3">
        <v>0.71399305555555559</v>
      </c>
      <c r="C483" s="3">
        <v>0.71399305555555559</v>
      </c>
      <c r="D483">
        <v>7230</v>
      </c>
      <c r="F483">
        <v>142.63</v>
      </c>
      <c r="G483">
        <v>143.96</v>
      </c>
      <c r="H483">
        <v>143.87</v>
      </c>
      <c r="I483">
        <v>142.49</v>
      </c>
      <c r="J483">
        <v>27</v>
      </c>
      <c r="K483">
        <v>27</v>
      </c>
      <c r="L483">
        <v>27</v>
      </c>
      <c r="M483">
        <v>27</v>
      </c>
      <c r="N483">
        <v>1015.32</v>
      </c>
      <c r="O483">
        <v>38.966999999999999</v>
      </c>
      <c r="P483" t="s">
        <v>13</v>
      </c>
      <c r="Q483" t="s">
        <v>13</v>
      </c>
      <c r="R483" t="s">
        <v>13</v>
      </c>
      <c r="S483">
        <v>24.158000000000001</v>
      </c>
      <c r="T483">
        <v>24.108000000000001</v>
      </c>
      <c r="U483">
        <v>25.305</v>
      </c>
      <c r="V483">
        <v>24.137</v>
      </c>
      <c r="W483">
        <v>326.27</v>
      </c>
      <c r="X483">
        <v>151.75200000000001</v>
      </c>
      <c r="Y483">
        <v>167.30500000000001</v>
      </c>
      <c r="Z483">
        <v>292.57499999999999</v>
      </c>
      <c r="AA483">
        <v>7.2569999999999997</v>
      </c>
      <c r="AB483">
        <v>7.3639999999999999</v>
      </c>
      <c r="AC483">
        <v>7.2939999999999996</v>
      </c>
      <c r="AD483">
        <v>9.0489999999999995</v>
      </c>
    </row>
    <row r="484" spans="1:30" x14ac:dyDescent="0.2">
      <c r="A484">
        <v>7</v>
      </c>
      <c r="B484" s="3">
        <v>0.71410879629629631</v>
      </c>
      <c r="C484" s="3">
        <v>0.71410879629629631</v>
      </c>
      <c r="D484">
        <v>7240</v>
      </c>
      <c r="F484">
        <v>142.53</v>
      </c>
      <c r="G484">
        <v>144.33000000000001</v>
      </c>
      <c r="H484">
        <v>144.1</v>
      </c>
      <c r="I484">
        <v>142.33000000000001</v>
      </c>
      <c r="J484">
        <v>27</v>
      </c>
      <c r="K484">
        <v>27</v>
      </c>
      <c r="L484">
        <v>27</v>
      </c>
      <c r="M484">
        <v>27</v>
      </c>
      <c r="N484">
        <v>1015.32</v>
      </c>
      <c r="O484">
        <v>38.957000000000001</v>
      </c>
      <c r="P484" t="s">
        <v>13</v>
      </c>
      <c r="Q484" t="s">
        <v>13</v>
      </c>
      <c r="R484" t="s">
        <v>13</v>
      </c>
      <c r="S484">
        <v>24.166</v>
      </c>
      <c r="T484">
        <v>24.08</v>
      </c>
      <c r="U484">
        <v>25.288</v>
      </c>
      <c r="V484">
        <v>24.149000000000001</v>
      </c>
      <c r="W484">
        <v>326.18400000000003</v>
      </c>
      <c r="X484">
        <v>151.71700000000001</v>
      </c>
      <c r="Y484">
        <v>167.30500000000001</v>
      </c>
      <c r="Z484">
        <v>292.56900000000002</v>
      </c>
      <c r="AA484">
        <v>6.7619999999999996</v>
      </c>
      <c r="AB484">
        <v>7.4409999999999998</v>
      </c>
      <c r="AC484">
        <v>7.3330000000000002</v>
      </c>
      <c r="AD484">
        <v>8.7539999999999996</v>
      </c>
    </row>
    <row r="485" spans="1:30" x14ac:dyDescent="0.2">
      <c r="A485">
        <v>7</v>
      </c>
      <c r="B485" s="3">
        <v>0.71422453703703714</v>
      </c>
      <c r="C485" s="3">
        <v>0.71422453703703714</v>
      </c>
      <c r="D485">
        <v>7250</v>
      </c>
      <c r="F485">
        <v>142.58000000000001</v>
      </c>
      <c r="G485">
        <v>144.15</v>
      </c>
      <c r="H485">
        <v>143.96</v>
      </c>
      <c r="I485">
        <v>142.46</v>
      </c>
      <c r="J485">
        <v>27</v>
      </c>
      <c r="K485">
        <v>27</v>
      </c>
      <c r="L485">
        <v>27</v>
      </c>
      <c r="M485">
        <v>27</v>
      </c>
      <c r="N485">
        <v>1015.32</v>
      </c>
      <c r="O485">
        <v>38.835000000000001</v>
      </c>
      <c r="P485" t="s">
        <v>13</v>
      </c>
      <c r="Q485" t="s">
        <v>13</v>
      </c>
      <c r="R485" t="s">
        <v>13</v>
      </c>
      <c r="S485">
        <v>24.161999999999999</v>
      </c>
      <c r="T485">
        <v>24.093</v>
      </c>
      <c r="U485">
        <v>25.298999999999999</v>
      </c>
      <c r="V485">
        <v>24.138999999999999</v>
      </c>
      <c r="W485">
        <v>326.137</v>
      </c>
      <c r="X485">
        <v>151.714</v>
      </c>
      <c r="Y485">
        <v>167.303</v>
      </c>
      <c r="Z485">
        <v>292.5</v>
      </c>
      <c r="AA485">
        <v>6.843</v>
      </c>
      <c r="AB485">
        <v>7.3620000000000001</v>
      </c>
      <c r="AC485">
        <v>7.2960000000000003</v>
      </c>
      <c r="AD485">
        <v>8.827</v>
      </c>
    </row>
    <row r="486" spans="1:30" x14ac:dyDescent="0.2">
      <c r="A486">
        <v>7</v>
      </c>
      <c r="B486" s="3">
        <v>0.71434027777777775</v>
      </c>
      <c r="C486" s="3">
        <v>0.71434027777777775</v>
      </c>
      <c r="D486">
        <v>7260</v>
      </c>
      <c r="F486">
        <v>142.59</v>
      </c>
      <c r="G486">
        <v>144.1</v>
      </c>
      <c r="H486">
        <v>144.16</v>
      </c>
      <c r="I486">
        <v>142.51</v>
      </c>
      <c r="J486">
        <v>27</v>
      </c>
      <c r="K486">
        <v>27</v>
      </c>
      <c r="L486">
        <v>27</v>
      </c>
      <c r="M486">
        <v>27</v>
      </c>
      <c r="N486">
        <v>1015.33</v>
      </c>
      <c r="O486">
        <v>38.837000000000003</v>
      </c>
      <c r="P486" t="s">
        <v>13</v>
      </c>
      <c r="Q486" t="s">
        <v>13</v>
      </c>
      <c r="R486" t="s">
        <v>13</v>
      </c>
      <c r="S486">
        <v>24.161000000000001</v>
      </c>
      <c r="T486">
        <v>24.097999999999999</v>
      </c>
      <c r="U486">
        <v>25.283000000000001</v>
      </c>
      <c r="V486">
        <v>24.135000000000002</v>
      </c>
      <c r="W486">
        <v>326.14</v>
      </c>
      <c r="X486">
        <v>151.72200000000001</v>
      </c>
      <c r="Y486">
        <v>167.26900000000001</v>
      </c>
      <c r="Z486">
        <v>292.51</v>
      </c>
      <c r="AA486">
        <v>6.8650000000000002</v>
      </c>
      <c r="AB486">
        <v>7.3849999999999998</v>
      </c>
      <c r="AC486">
        <v>7.1479999999999997</v>
      </c>
      <c r="AD486">
        <v>8.7050000000000001</v>
      </c>
    </row>
    <row r="487" spans="1:30" x14ac:dyDescent="0.2">
      <c r="A487">
        <v>7</v>
      </c>
      <c r="B487" s="3">
        <v>0.71445601851851848</v>
      </c>
      <c r="C487" s="3">
        <v>0.71445601851851848</v>
      </c>
      <c r="D487">
        <v>7270</v>
      </c>
      <c r="F487">
        <v>142.66999999999999</v>
      </c>
      <c r="G487">
        <v>144.18</v>
      </c>
      <c r="H487">
        <v>144.1</v>
      </c>
      <c r="I487">
        <v>142.35</v>
      </c>
      <c r="J487">
        <v>27</v>
      </c>
      <c r="K487">
        <v>27</v>
      </c>
      <c r="L487">
        <v>27</v>
      </c>
      <c r="M487">
        <v>27</v>
      </c>
      <c r="N487">
        <v>1015.31</v>
      </c>
      <c r="O487">
        <v>38.837000000000003</v>
      </c>
      <c r="P487" t="s">
        <v>13</v>
      </c>
      <c r="Q487" t="s">
        <v>13</v>
      </c>
      <c r="R487" t="s">
        <v>13</v>
      </c>
      <c r="S487">
        <v>24.155000000000001</v>
      </c>
      <c r="T487">
        <v>24.091000000000001</v>
      </c>
      <c r="U487">
        <v>25.286999999999999</v>
      </c>
      <c r="V487">
        <v>24.148</v>
      </c>
      <c r="W487">
        <v>326.125</v>
      </c>
      <c r="X487">
        <v>151.68899999999999</v>
      </c>
      <c r="Y487">
        <v>167.274</v>
      </c>
      <c r="Z487">
        <v>292.51400000000001</v>
      </c>
      <c r="AA487">
        <v>7.0339999999999998</v>
      </c>
      <c r="AB487">
        <v>7.1349999999999998</v>
      </c>
      <c r="AC487">
        <v>7.2839999999999998</v>
      </c>
      <c r="AD487">
        <v>8.6950000000000003</v>
      </c>
    </row>
    <row r="488" spans="1:30" x14ac:dyDescent="0.2">
      <c r="A488">
        <v>7</v>
      </c>
      <c r="B488" s="3">
        <v>0.71457175925925931</v>
      </c>
      <c r="C488" s="3">
        <v>0.71457175925925931</v>
      </c>
      <c r="D488">
        <v>7280</v>
      </c>
      <c r="F488">
        <v>142.72999999999999</v>
      </c>
      <c r="G488">
        <v>144.16999999999999</v>
      </c>
      <c r="H488">
        <v>143.99</v>
      </c>
      <c r="I488">
        <v>142.47</v>
      </c>
      <c r="J488">
        <v>27</v>
      </c>
      <c r="K488">
        <v>27</v>
      </c>
      <c r="L488">
        <v>27</v>
      </c>
      <c r="M488">
        <v>27</v>
      </c>
      <c r="N488">
        <v>1015.32</v>
      </c>
      <c r="O488">
        <v>38.840000000000003</v>
      </c>
      <c r="P488" t="s">
        <v>13</v>
      </c>
      <c r="Q488" t="s">
        <v>13</v>
      </c>
      <c r="R488" t="s">
        <v>13</v>
      </c>
      <c r="S488">
        <v>24.15</v>
      </c>
      <c r="T488">
        <v>24.091000000000001</v>
      </c>
      <c r="U488">
        <v>25.295999999999999</v>
      </c>
      <c r="V488">
        <v>24.138000000000002</v>
      </c>
      <c r="W488">
        <v>326.05200000000002</v>
      </c>
      <c r="X488">
        <v>151.733</v>
      </c>
      <c r="Y488">
        <v>167.261</v>
      </c>
      <c r="Z488">
        <v>292.495</v>
      </c>
      <c r="AA488">
        <v>7.2809999999999997</v>
      </c>
      <c r="AB488">
        <v>7.492</v>
      </c>
      <c r="AC488">
        <v>7.3109999999999999</v>
      </c>
      <c r="AD488">
        <v>8.8620000000000001</v>
      </c>
    </row>
    <row r="489" spans="1:30" x14ac:dyDescent="0.2">
      <c r="A489">
        <v>7</v>
      </c>
      <c r="B489" s="3">
        <v>0.71468750000000003</v>
      </c>
      <c r="C489" s="3">
        <v>0.71468750000000003</v>
      </c>
      <c r="D489">
        <v>7290</v>
      </c>
      <c r="F489">
        <v>142.82</v>
      </c>
      <c r="G489">
        <v>144.22999999999999</v>
      </c>
      <c r="H489">
        <v>144.22</v>
      </c>
      <c r="I489">
        <v>142.59</v>
      </c>
      <c r="J489">
        <v>27</v>
      </c>
      <c r="K489">
        <v>27</v>
      </c>
      <c r="L489">
        <v>27</v>
      </c>
      <c r="M489">
        <v>27</v>
      </c>
      <c r="N489">
        <v>1015.35</v>
      </c>
      <c r="O489">
        <v>38.877000000000002</v>
      </c>
      <c r="P489" t="s">
        <v>13</v>
      </c>
      <c r="Q489" t="s">
        <v>13</v>
      </c>
      <c r="R489" t="s">
        <v>13</v>
      </c>
      <c r="S489">
        <v>24.141999999999999</v>
      </c>
      <c r="T489">
        <v>24.087</v>
      </c>
      <c r="U489">
        <v>25.279</v>
      </c>
      <c r="V489">
        <v>24.128</v>
      </c>
      <c r="W489">
        <v>326.00200000000001</v>
      </c>
      <c r="X489">
        <v>151.702</v>
      </c>
      <c r="Y489">
        <v>167.23500000000001</v>
      </c>
      <c r="Z489">
        <v>292.43400000000003</v>
      </c>
      <c r="AA489">
        <v>6.8819999999999997</v>
      </c>
      <c r="AB489">
        <v>7.4829999999999997</v>
      </c>
      <c r="AC489">
        <v>7.1909999999999998</v>
      </c>
      <c r="AD489">
        <v>8.6430000000000007</v>
      </c>
    </row>
    <row r="490" spans="1:30" x14ac:dyDescent="0.2">
      <c r="A490">
        <v>7</v>
      </c>
      <c r="B490" s="3">
        <v>0.71480324074074064</v>
      </c>
      <c r="C490" s="3">
        <v>0.71480324074074064</v>
      </c>
      <c r="D490">
        <v>7300</v>
      </c>
      <c r="F490">
        <v>142.76</v>
      </c>
      <c r="G490">
        <v>144.16999999999999</v>
      </c>
      <c r="H490">
        <v>144.37</v>
      </c>
      <c r="I490">
        <v>142.51</v>
      </c>
      <c r="J490">
        <v>27</v>
      </c>
      <c r="K490">
        <v>27</v>
      </c>
      <c r="L490">
        <v>27</v>
      </c>
      <c r="M490">
        <v>27</v>
      </c>
      <c r="N490">
        <v>1015.34</v>
      </c>
      <c r="O490">
        <v>38.898000000000003</v>
      </c>
      <c r="P490" t="s">
        <v>13</v>
      </c>
      <c r="Q490" t="s">
        <v>13</v>
      </c>
      <c r="R490" t="s">
        <v>13</v>
      </c>
      <c r="S490">
        <v>24.148</v>
      </c>
      <c r="T490">
        <v>24.091999999999999</v>
      </c>
      <c r="U490">
        <v>25.266999999999999</v>
      </c>
      <c r="V490">
        <v>24.135000000000002</v>
      </c>
      <c r="W490">
        <v>325.99599999999998</v>
      </c>
      <c r="X490">
        <v>151.702</v>
      </c>
      <c r="Y490">
        <v>167.24199999999999</v>
      </c>
      <c r="Z490">
        <v>292.41199999999998</v>
      </c>
      <c r="AA490">
        <v>7.1970000000000001</v>
      </c>
      <c r="AB490">
        <v>7.532</v>
      </c>
      <c r="AC490">
        <v>7.226</v>
      </c>
      <c r="AD490">
        <v>8.7639999999999993</v>
      </c>
    </row>
    <row r="491" spans="1:30" x14ac:dyDescent="0.2">
      <c r="A491">
        <v>7</v>
      </c>
      <c r="B491" s="3">
        <v>0.71491898148148147</v>
      </c>
      <c r="C491" s="3">
        <v>0.71491898148148147</v>
      </c>
      <c r="D491">
        <v>7310</v>
      </c>
      <c r="F491">
        <v>142.83000000000001</v>
      </c>
      <c r="G491">
        <v>144.35</v>
      </c>
      <c r="H491">
        <v>144.1</v>
      </c>
      <c r="I491">
        <v>142.58000000000001</v>
      </c>
      <c r="J491">
        <v>27</v>
      </c>
      <c r="K491">
        <v>27</v>
      </c>
      <c r="L491">
        <v>27</v>
      </c>
      <c r="M491">
        <v>27</v>
      </c>
      <c r="N491">
        <v>1015.36</v>
      </c>
      <c r="O491">
        <v>38.856000000000002</v>
      </c>
      <c r="P491" t="s">
        <v>13</v>
      </c>
      <c r="Q491" t="s">
        <v>13</v>
      </c>
      <c r="R491" t="s">
        <v>13</v>
      </c>
      <c r="S491">
        <v>24.141999999999999</v>
      </c>
      <c r="T491">
        <v>24.077999999999999</v>
      </c>
      <c r="U491">
        <v>25.288</v>
      </c>
      <c r="V491">
        <v>24.129000000000001</v>
      </c>
      <c r="W491">
        <v>325.92899999999997</v>
      </c>
      <c r="X491">
        <v>151.66900000000001</v>
      </c>
      <c r="Y491">
        <v>167.255</v>
      </c>
      <c r="Z491">
        <v>292.435</v>
      </c>
      <c r="AA491">
        <v>6.8920000000000003</v>
      </c>
      <c r="AB491">
        <v>7.3940000000000001</v>
      </c>
      <c r="AC491">
        <v>7.2949999999999999</v>
      </c>
      <c r="AD491">
        <v>8.8789999999999996</v>
      </c>
    </row>
    <row r="492" spans="1:30" x14ac:dyDescent="0.2">
      <c r="A492">
        <v>7</v>
      </c>
      <c r="B492" s="3">
        <v>0.7150347222222222</v>
      </c>
      <c r="C492" s="3">
        <v>0.7150347222222222</v>
      </c>
      <c r="D492">
        <v>7320</v>
      </c>
      <c r="F492">
        <v>142.91</v>
      </c>
      <c r="G492">
        <v>144.22</v>
      </c>
      <c r="H492">
        <v>144.28</v>
      </c>
      <c r="I492">
        <v>142.69999999999999</v>
      </c>
      <c r="J492">
        <v>27</v>
      </c>
      <c r="K492">
        <v>27</v>
      </c>
      <c r="L492">
        <v>27</v>
      </c>
      <c r="M492">
        <v>27</v>
      </c>
      <c r="N492">
        <v>1015.37</v>
      </c>
      <c r="O492">
        <v>38.883000000000003</v>
      </c>
      <c r="P492" t="s">
        <v>13</v>
      </c>
      <c r="Q492" t="s">
        <v>13</v>
      </c>
      <c r="R492" t="s">
        <v>13</v>
      </c>
      <c r="S492">
        <v>24.135999999999999</v>
      </c>
      <c r="T492">
        <v>24.088000000000001</v>
      </c>
      <c r="U492">
        <v>25.274000000000001</v>
      </c>
      <c r="V492">
        <v>24.119</v>
      </c>
      <c r="W492">
        <v>325.90800000000002</v>
      </c>
      <c r="X492">
        <v>151.69200000000001</v>
      </c>
      <c r="Y492">
        <v>167.232</v>
      </c>
      <c r="Z492">
        <v>292.34100000000001</v>
      </c>
      <c r="AA492">
        <v>7.0129999999999999</v>
      </c>
      <c r="AB492">
        <v>7.4660000000000002</v>
      </c>
      <c r="AC492">
        <v>7.1269999999999998</v>
      </c>
      <c r="AD492">
        <v>8.4450000000000003</v>
      </c>
    </row>
    <row r="493" spans="1:30" x14ac:dyDescent="0.2">
      <c r="A493">
        <v>7</v>
      </c>
      <c r="B493" s="3">
        <v>0.71515046296296303</v>
      </c>
      <c r="C493" s="3">
        <v>0.71515046296296303</v>
      </c>
      <c r="D493">
        <v>7330</v>
      </c>
      <c r="F493">
        <v>142.96</v>
      </c>
      <c r="G493">
        <v>144.22999999999999</v>
      </c>
      <c r="H493">
        <v>144.27000000000001</v>
      </c>
      <c r="I493">
        <v>142.55000000000001</v>
      </c>
      <c r="J493">
        <v>27</v>
      </c>
      <c r="K493">
        <v>27</v>
      </c>
      <c r="L493">
        <v>27</v>
      </c>
      <c r="M493">
        <v>27</v>
      </c>
      <c r="N493">
        <v>1015.34</v>
      </c>
      <c r="O493">
        <v>38.847000000000001</v>
      </c>
      <c r="P493" t="s">
        <v>13</v>
      </c>
      <c r="Q493" t="s">
        <v>13</v>
      </c>
      <c r="R493" t="s">
        <v>13</v>
      </c>
      <c r="S493">
        <v>24.132000000000001</v>
      </c>
      <c r="T493">
        <v>24.087</v>
      </c>
      <c r="U493">
        <v>25.274000000000001</v>
      </c>
      <c r="V493">
        <v>24.131</v>
      </c>
      <c r="W493">
        <v>325.815</v>
      </c>
      <c r="X493">
        <v>151.64500000000001</v>
      </c>
      <c r="Y493">
        <v>167.23500000000001</v>
      </c>
      <c r="Z493">
        <v>292.40300000000002</v>
      </c>
      <c r="AA493">
        <v>6.7990000000000004</v>
      </c>
      <c r="AB493">
        <v>7.4290000000000003</v>
      </c>
      <c r="AC493">
        <v>7.4720000000000004</v>
      </c>
      <c r="AD493">
        <v>8.5820000000000007</v>
      </c>
    </row>
    <row r="494" spans="1:30" x14ac:dyDescent="0.2">
      <c r="A494">
        <v>7</v>
      </c>
      <c r="B494" s="3">
        <v>0.71526620370370375</v>
      </c>
      <c r="C494" s="3">
        <v>0.71526620370370375</v>
      </c>
      <c r="D494">
        <v>7340</v>
      </c>
      <c r="F494">
        <v>143.02000000000001</v>
      </c>
      <c r="G494">
        <v>144.46</v>
      </c>
      <c r="H494">
        <v>144.35</v>
      </c>
      <c r="I494">
        <v>142.69</v>
      </c>
      <c r="J494">
        <v>27</v>
      </c>
      <c r="K494">
        <v>27</v>
      </c>
      <c r="L494">
        <v>27</v>
      </c>
      <c r="M494">
        <v>27</v>
      </c>
      <c r="N494">
        <v>1015.3</v>
      </c>
      <c r="O494">
        <v>38.963999999999999</v>
      </c>
      <c r="P494" t="s">
        <v>13</v>
      </c>
      <c r="Q494" t="s">
        <v>13</v>
      </c>
      <c r="R494" t="s">
        <v>13</v>
      </c>
      <c r="S494">
        <v>24.126999999999999</v>
      </c>
      <c r="T494">
        <v>24.07</v>
      </c>
      <c r="U494">
        <v>25.268000000000001</v>
      </c>
      <c r="V494">
        <v>24.12</v>
      </c>
      <c r="W494">
        <v>325.86500000000001</v>
      </c>
      <c r="X494">
        <v>151.64599999999999</v>
      </c>
      <c r="Y494">
        <v>167.22200000000001</v>
      </c>
      <c r="Z494">
        <v>292.375</v>
      </c>
      <c r="AA494">
        <v>7.1139999999999999</v>
      </c>
      <c r="AB494">
        <v>7.4180000000000001</v>
      </c>
      <c r="AC494">
        <v>7.1989999999999998</v>
      </c>
      <c r="AD494">
        <v>8.7040000000000006</v>
      </c>
    </row>
    <row r="495" spans="1:30" x14ac:dyDescent="0.2">
      <c r="A495">
        <v>7</v>
      </c>
      <c r="B495" s="3">
        <v>0.71538194444444436</v>
      </c>
      <c r="C495" s="3">
        <v>0.71538194444444436</v>
      </c>
      <c r="D495">
        <v>7350</v>
      </c>
      <c r="F495">
        <v>142.97</v>
      </c>
      <c r="G495">
        <v>144.36000000000001</v>
      </c>
      <c r="H495">
        <v>144.44999999999999</v>
      </c>
      <c r="I495">
        <v>142.87</v>
      </c>
      <c r="J495">
        <v>27</v>
      </c>
      <c r="K495">
        <v>27</v>
      </c>
      <c r="L495">
        <v>27</v>
      </c>
      <c r="M495">
        <v>27</v>
      </c>
      <c r="N495">
        <v>1015.3</v>
      </c>
      <c r="O495">
        <v>38.954000000000001</v>
      </c>
      <c r="P495" t="s">
        <v>13</v>
      </c>
      <c r="Q495" t="s">
        <v>13</v>
      </c>
      <c r="R495" t="s">
        <v>13</v>
      </c>
      <c r="S495">
        <v>24.131</v>
      </c>
      <c r="T495">
        <v>24.077000000000002</v>
      </c>
      <c r="U495">
        <v>25.26</v>
      </c>
      <c r="V495">
        <v>24.106000000000002</v>
      </c>
      <c r="W495">
        <v>325.82100000000003</v>
      </c>
      <c r="X495">
        <v>151.65899999999999</v>
      </c>
      <c r="Y495">
        <v>167.21</v>
      </c>
      <c r="Z495">
        <v>292.32</v>
      </c>
      <c r="AA495">
        <v>7.02</v>
      </c>
      <c r="AB495">
        <v>7.4749999999999996</v>
      </c>
      <c r="AC495">
        <v>7.4550000000000001</v>
      </c>
      <c r="AD495">
        <v>8.827</v>
      </c>
    </row>
    <row r="496" spans="1:30" x14ac:dyDescent="0.2">
      <c r="A496">
        <v>7</v>
      </c>
      <c r="B496" s="3">
        <v>0.71549768518518519</v>
      </c>
      <c r="C496" s="3">
        <v>0.71549768518518519</v>
      </c>
      <c r="D496">
        <v>7360</v>
      </c>
      <c r="F496">
        <v>142.86000000000001</v>
      </c>
      <c r="G496">
        <v>144.24</v>
      </c>
      <c r="H496">
        <v>144.44</v>
      </c>
      <c r="I496">
        <v>142.69999999999999</v>
      </c>
      <c r="J496">
        <v>27</v>
      </c>
      <c r="K496">
        <v>27</v>
      </c>
      <c r="L496">
        <v>27</v>
      </c>
      <c r="M496">
        <v>27</v>
      </c>
      <c r="N496">
        <v>1015.31</v>
      </c>
      <c r="O496">
        <v>38.78</v>
      </c>
      <c r="P496" t="s">
        <v>13</v>
      </c>
      <c r="Q496" t="s">
        <v>13</v>
      </c>
      <c r="R496" t="s">
        <v>13</v>
      </c>
      <c r="S496">
        <v>24.14</v>
      </c>
      <c r="T496">
        <v>24.085999999999999</v>
      </c>
      <c r="U496">
        <v>25.260999999999999</v>
      </c>
      <c r="V496">
        <v>24.12</v>
      </c>
      <c r="W496">
        <v>325.75200000000001</v>
      </c>
      <c r="X496">
        <v>151.65899999999999</v>
      </c>
      <c r="Y496">
        <v>167.19800000000001</v>
      </c>
      <c r="Z496">
        <v>292.31900000000002</v>
      </c>
      <c r="AA496">
        <v>7.2610000000000001</v>
      </c>
      <c r="AB496">
        <v>7.5380000000000003</v>
      </c>
      <c r="AC496">
        <v>7.3120000000000003</v>
      </c>
      <c r="AD496">
        <v>8.859</v>
      </c>
    </row>
    <row r="497" spans="1:30" x14ac:dyDescent="0.2">
      <c r="A497">
        <v>7</v>
      </c>
      <c r="B497" s="3">
        <v>0.71561342592592592</v>
      </c>
      <c r="C497" s="3">
        <v>0.71561342592592592</v>
      </c>
      <c r="D497">
        <v>7370</v>
      </c>
      <c r="F497">
        <v>143.03</v>
      </c>
      <c r="G497">
        <v>144.34</v>
      </c>
      <c r="H497">
        <v>144.41</v>
      </c>
      <c r="I497">
        <v>142.72999999999999</v>
      </c>
      <c r="J497">
        <v>27</v>
      </c>
      <c r="K497">
        <v>27</v>
      </c>
      <c r="L497">
        <v>27</v>
      </c>
      <c r="M497">
        <v>27</v>
      </c>
      <c r="N497">
        <v>1015.27</v>
      </c>
      <c r="O497">
        <v>38.709000000000003</v>
      </c>
      <c r="P497" t="s">
        <v>13</v>
      </c>
      <c r="Q497" t="s">
        <v>13</v>
      </c>
      <c r="R497" t="s">
        <v>13</v>
      </c>
      <c r="S497">
        <v>24.126000000000001</v>
      </c>
      <c r="T497">
        <v>24.079000000000001</v>
      </c>
      <c r="U497">
        <v>25.263999999999999</v>
      </c>
      <c r="V497">
        <v>24.117000000000001</v>
      </c>
      <c r="W497">
        <v>325.76900000000001</v>
      </c>
      <c r="X497">
        <v>151.64099999999999</v>
      </c>
      <c r="Y497">
        <v>167.14099999999999</v>
      </c>
      <c r="Z497">
        <v>292.25200000000001</v>
      </c>
      <c r="AA497">
        <v>7.01</v>
      </c>
      <c r="AB497">
        <v>7.4729999999999999</v>
      </c>
      <c r="AC497">
        <v>6.9390000000000001</v>
      </c>
      <c r="AD497">
        <v>8.7010000000000005</v>
      </c>
    </row>
    <row r="498" spans="1:30" x14ac:dyDescent="0.2">
      <c r="A498">
        <v>7</v>
      </c>
      <c r="B498" s="3">
        <v>0.71572916666666664</v>
      </c>
      <c r="C498" s="3">
        <v>0.71572916666666664</v>
      </c>
      <c r="D498">
        <v>7380</v>
      </c>
      <c r="F498">
        <v>143.05000000000001</v>
      </c>
      <c r="G498">
        <v>144.44999999999999</v>
      </c>
      <c r="H498">
        <v>144.46</v>
      </c>
      <c r="I498">
        <v>142.69</v>
      </c>
      <c r="J498">
        <v>27</v>
      </c>
      <c r="K498">
        <v>27</v>
      </c>
      <c r="L498">
        <v>27</v>
      </c>
      <c r="M498">
        <v>27</v>
      </c>
      <c r="N498">
        <v>1015.31</v>
      </c>
      <c r="O498">
        <v>38.758000000000003</v>
      </c>
      <c r="P498" t="s">
        <v>13</v>
      </c>
      <c r="Q498" t="s">
        <v>13</v>
      </c>
      <c r="R498" t="s">
        <v>13</v>
      </c>
      <c r="S498">
        <v>24.125</v>
      </c>
      <c r="T498">
        <v>24.07</v>
      </c>
      <c r="U498">
        <v>25.26</v>
      </c>
      <c r="V498">
        <v>24.12</v>
      </c>
      <c r="W498">
        <v>325.73599999999999</v>
      </c>
      <c r="X498">
        <v>151.63300000000001</v>
      </c>
      <c r="Y498">
        <v>167.178</v>
      </c>
      <c r="Z498">
        <v>292.22300000000001</v>
      </c>
      <c r="AA498">
        <v>6.9489999999999998</v>
      </c>
      <c r="AB498">
        <v>7.3029999999999999</v>
      </c>
      <c r="AC498">
        <v>7.2690000000000001</v>
      </c>
      <c r="AD498">
        <v>8.8360000000000003</v>
      </c>
    </row>
    <row r="499" spans="1:30" x14ac:dyDescent="0.2">
      <c r="A499">
        <v>7</v>
      </c>
      <c r="B499" s="3">
        <v>0.71584490740740747</v>
      </c>
      <c r="C499" s="3">
        <v>0.71584490740740747</v>
      </c>
      <c r="D499">
        <v>7390</v>
      </c>
      <c r="F499">
        <v>143.07</v>
      </c>
      <c r="G499">
        <v>144.56</v>
      </c>
      <c r="H499">
        <v>144.43</v>
      </c>
      <c r="I499">
        <v>142.85</v>
      </c>
      <c r="J499">
        <v>27</v>
      </c>
      <c r="K499">
        <v>27</v>
      </c>
      <c r="L499">
        <v>27</v>
      </c>
      <c r="M499">
        <v>27</v>
      </c>
      <c r="N499">
        <v>1015.34</v>
      </c>
      <c r="O499">
        <v>38.774999999999999</v>
      </c>
      <c r="P499" t="s">
        <v>13</v>
      </c>
      <c r="Q499" t="s">
        <v>13</v>
      </c>
      <c r="R499" t="s">
        <v>13</v>
      </c>
      <c r="S499">
        <v>24.123000000000001</v>
      </c>
      <c r="T499">
        <v>24.061</v>
      </c>
      <c r="U499">
        <v>25.262</v>
      </c>
      <c r="V499">
        <v>24.108000000000001</v>
      </c>
      <c r="W499">
        <v>325.68400000000003</v>
      </c>
      <c r="X499">
        <v>151.58199999999999</v>
      </c>
      <c r="Y499">
        <v>167.18100000000001</v>
      </c>
      <c r="Z499">
        <v>292.214</v>
      </c>
      <c r="AA499">
        <v>7.04</v>
      </c>
      <c r="AB499">
        <v>7.2869999999999999</v>
      </c>
      <c r="AC499">
        <v>7.6280000000000001</v>
      </c>
      <c r="AD499">
        <v>8.2959999999999994</v>
      </c>
    </row>
    <row r="500" spans="1:30" x14ac:dyDescent="0.2">
      <c r="A500">
        <v>7</v>
      </c>
      <c r="B500" s="3">
        <v>0.71596064814814808</v>
      </c>
      <c r="C500" s="3">
        <v>0.71596064814814808</v>
      </c>
      <c r="D500">
        <v>7400</v>
      </c>
      <c r="F500">
        <v>143.13999999999999</v>
      </c>
      <c r="G500">
        <v>144.5</v>
      </c>
      <c r="H500">
        <v>144.52000000000001</v>
      </c>
      <c r="I500">
        <v>142.88999999999999</v>
      </c>
      <c r="J500">
        <v>27</v>
      </c>
      <c r="K500">
        <v>27</v>
      </c>
      <c r="L500">
        <v>27</v>
      </c>
      <c r="M500">
        <v>27</v>
      </c>
      <c r="N500">
        <v>1015.32</v>
      </c>
      <c r="O500">
        <v>38.832999999999998</v>
      </c>
      <c r="P500" t="s">
        <v>13</v>
      </c>
      <c r="Q500" t="s">
        <v>13</v>
      </c>
      <c r="R500" t="s">
        <v>13</v>
      </c>
      <c r="S500">
        <v>24.117999999999999</v>
      </c>
      <c r="T500">
        <v>24.065999999999999</v>
      </c>
      <c r="U500">
        <v>25.254999999999999</v>
      </c>
      <c r="V500">
        <v>24.105</v>
      </c>
      <c r="W500">
        <v>325.67700000000002</v>
      </c>
      <c r="X500">
        <v>151.58799999999999</v>
      </c>
      <c r="Y500">
        <v>167.15199999999999</v>
      </c>
      <c r="Z500">
        <v>292.178</v>
      </c>
      <c r="AA500">
        <v>7.4470000000000001</v>
      </c>
      <c r="AB500">
        <v>7.83</v>
      </c>
      <c r="AC500">
        <v>7.7750000000000004</v>
      </c>
      <c r="AD500">
        <v>8.7050000000000001</v>
      </c>
    </row>
    <row r="501" spans="1:30" x14ac:dyDescent="0.2">
      <c r="A501" s="9">
        <v>7</v>
      </c>
      <c r="B501" s="3">
        <v>0.71607638888888892</v>
      </c>
      <c r="C501" s="3">
        <v>0.71607638888888892</v>
      </c>
      <c r="D501">
        <v>7410</v>
      </c>
      <c r="F501">
        <v>143.13</v>
      </c>
      <c r="G501">
        <v>144.46</v>
      </c>
      <c r="H501">
        <v>144.44999999999999</v>
      </c>
      <c r="I501">
        <v>142.85</v>
      </c>
      <c r="J501">
        <v>27</v>
      </c>
      <c r="K501">
        <v>27</v>
      </c>
      <c r="L501">
        <v>27</v>
      </c>
      <c r="M501">
        <v>27</v>
      </c>
      <c r="N501">
        <v>1015.32</v>
      </c>
      <c r="O501">
        <v>38.874000000000002</v>
      </c>
      <c r="P501" t="s">
        <v>13</v>
      </c>
      <c r="Q501" t="s">
        <v>13</v>
      </c>
      <c r="R501" t="s">
        <v>13</v>
      </c>
      <c r="S501">
        <v>24.117999999999999</v>
      </c>
      <c r="T501">
        <v>24.068999999999999</v>
      </c>
      <c r="U501">
        <v>25.260999999999999</v>
      </c>
      <c r="V501">
        <v>24.108000000000001</v>
      </c>
      <c r="W501">
        <v>325.64499999999998</v>
      </c>
      <c r="X501">
        <v>151.595</v>
      </c>
      <c r="Y501">
        <v>167.13200000000001</v>
      </c>
      <c r="Z501">
        <v>292.14999999999998</v>
      </c>
      <c r="AA501">
        <v>7.883</v>
      </c>
      <c r="AB501">
        <v>8.0090000000000003</v>
      </c>
      <c r="AC501">
        <v>7.8339999999999996</v>
      </c>
      <c r="AD501">
        <v>9.0809999999999995</v>
      </c>
    </row>
    <row r="502" spans="1:30" x14ac:dyDescent="0.2">
      <c r="A502">
        <v>8</v>
      </c>
      <c r="B502" s="3">
        <v>0.71619212962962964</v>
      </c>
      <c r="C502" s="3">
        <v>0.71619212962962964</v>
      </c>
      <c r="D502">
        <v>7420</v>
      </c>
      <c r="F502">
        <v>143.12</v>
      </c>
      <c r="G502">
        <v>144.36000000000001</v>
      </c>
      <c r="H502">
        <v>144.41999999999999</v>
      </c>
      <c r="I502">
        <v>142.91999999999999</v>
      </c>
      <c r="J502">
        <v>27</v>
      </c>
      <c r="K502">
        <v>27</v>
      </c>
      <c r="L502">
        <v>27</v>
      </c>
      <c r="M502">
        <v>27</v>
      </c>
      <c r="N502">
        <v>1015.31</v>
      </c>
      <c r="O502">
        <v>38.822000000000003</v>
      </c>
      <c r="P502" t="s">
        <v>13</v>
      </c>
      <c r="Q502" t="s">
        <v>13</v>
      </c>
      <c r="R502" t="s">
        <v>13</v>
      </c>
      <c r="S502">
        <v>24.119</v>
      </c>
      <c r="T502">
        <v>24.077000000000002</v>
      </c>
      <c r="U502">
        <v>25.262</v>
      </c>
      <c r="V502">
        <v>24.103000000000002</v>
      </c>
      <c r="W502">
        <v>325.59100000000001</v>
      </c>
      <c r="X502">
        <v>151.59700000000001</v>
      </c>
      <c r="Y502">
        <v>167.12100000000001</v>
      </c>
      <c r="Z502">
        <v>292.13799999999998</v>
      </c>
      <c r="AA502">
        <v>7.9509999999999996</v>
      </c>
      <c r="AB502">
        <v>7.9180000000000001</v>
      </c>
      <c r="AC502">
        <v>7.8010000000000002</v>
      </c>
      <c r="AD502">
        <v>9.2230000000000008</v>
      </c>
    </row>
    <row r="503" spans="1:30" x14ac:dyDescent="0.2">
      <c r="A503">
        <v>8</v>
      </c>
      <c r="B503" s="3">
        <v>0.71630787037037036</v>
      </c>
      <c r="C503" s="3">
        <v>0.71630787037037036</v>
      </c>
      <c r="D503">
        <v>7430</v>
      </c>
      <c r="F503">
        <v>143.16999999999999</v>
      </c>
      <c r="G503">
        <v>144.5</v>
      </c>
      <c r="H503">
        <v>144.55000000000001</v>
      </c>
      <c r="I503">
        <v>142.93</v>
      </c>
      <c r="J503">
        <v>27</v>
      </c>
      <c r="K503">
        <v>27</v>
      </c>
      <c r="L503">
        <v>27</v>
      </c>
      <c r="M503">
        <v>27</v>
      </c>
      <c r="N503">
        <v>1015.33</v>
      </c>
      <c r="O503">
        <v>38.79</v>
      </c>
      <c r="P503" t="s">
        <v>13</v>
      </c>
      <c r="Q503" t="s">
        <v>13</v>
      </c>
      <c r="R503" t="s">
        <v>13</v>
      </c>
      <c r="S503">
        <v>24.114999999999998</v>
      </c>
      <c r="T503">
        <v>24.065999999999999</v>
      </c>
      <c r="U503">
        <v>25.253</v>
      </c>
      <c r="V503">
        <v>24.102</v>
      </c>
      <c r="W503">
        <v>325.59300000000002</v>
      </c>
      <c r="X503">
        <v>151.56299999999999</v>
      </c>
      <c r="Y503">
        <v>167.126</v>
      </c>
      <c r="Z503">
        <v>292.11</v>
      </c>
      <c r="AA503">
        <v>7.6429999999999998</v>
      </c>
      <c r="AB503">
        <v>8.1639999999999997</v>
      </c>
      <c r="AC503">
        <v>7.8250000000000002</v>
      </c>
      <c r="AD503">
        <v>9.048</v>
      </c>
    </row>
    <row r="504" spans="1:30" x14ac:dyDescent="0.2">
      <c r="A504">
        <v>8</v>
      </c>
      <c r="B504" s="3">
        <v>0.71642361111111119</v>
      </c>
      <c r="C504" s="3">
        <v>0.71642361111111119</v>
      </c>
      <c r="D504">
        <v>7440</v>
      </c>
      <c r="F504">
        <v>143.22999999999999</v>
      </c>
      <c r="G504">
        <v>144.53</v>
      </c>
      <c r="H504">
        <v>144.55000000000001</v>
      </c>
      <c r="I504">
        <v>142.94999999999999</v>
      </c>
      <c r="J504">
        <v>27</v>
      </c>
      <c r="K504">
        <v>27</v>
      </c>
      <c r="L504">
        <v>27</v>
      </c>
      <c r="M504">
        <v>27</v>
      </c>
      <c r="N504">
        <v>1015.33</v>
      </c>
      <c r="O504">
        <v>38.698</v>
      </c>
      <c r="P504" t="s">
        <v>13</v>
      </c>
      <c r="Q504" t="s">
        <v>13</v>
      </c>
      <c r="R504" t="s">
        <v>13</v>
      </c>
      <c r="S504">
        <v>24.11</v>
      </c>
      <c r="T504">
        <v>24.064</v>
      </c>
      <c r="U504">
        <v>25.253</v>
      </c>
      <c r="V504">
        <v>24.1</v>
      </c>
      <c r="W504">
        <v>325.52199999999999</v>
      </c>
      <c r="X504">
        <v>151.55699999999999</v>
      </c>
      <c r="Y504">
        <v>167.13399999999999</v>
      </c>
      <c r="Z504">
        <v>292.10599999999999</v>
      </c>
      <c r="AA504">
        <v>8.1010000000000009</v>
      </c>
      <c r="AB504">
        <v>7.7759999999999998</v>
      </c>
      <c r="AC504">
        <v>7.8769999999999998</v>
      </c>
      <c r="AD504">
        <v>9.452</v>
      </c>
    </row>
    <row r="505" spans="1:30" x14ac:dyDescent="0.2">
      <c r="A505">
        <v>8</v>
      </c>
      <c r="B505" s="3">
        <v>0.7165393518518518</v>
      </c>
      <c r="C505" s="3">
        <v>0.7165393518518518</v>
      </c>
      <c r="D505">
        <v>7450</v>
      </c>
      <c r="F505">
        <v>143.06</v>
      </c>
      <c r="G505">
        <v>144.41</v>
      </c>
      <c r="H505">
        <v>144.53</v>
      </c>
      <c r="I505">
        <v>143.03</v>
      </c>
      <c r="J505">
        <v>27</v>
      </c>
      <c r="K505">
        <v>27</v>
      </c>
      <c r="L505">
        <v>27</v>
      </c>
      <c r="M505">
        <v>27</v>
      </c>
      <c r="N505">
        <v>1015.37</v>
      </c>
      <c r="O505">
        <v>38.695999999999998</v>
      </c>
      <c r="P505" t="s">
        <v>13</v>
      </c>
      <c r="Q505" t="s">
        <v>13</v>
      </c>
      <c r="R505" t="s">
        <v>13</v>
      </c>
      <c r="S505">
        <v>24.123999999999999</v>
      </c>
      <c r="T505">
        <v>24.073</v>
      </c>
      <c r="U505">
        <v>25.254000000000001</v>
      </c>
      <c r="V505">
        <v>24.093</v>
      </c>
      <c r="W505">
        <v>325.5</v>
      </c>
      <c r="X505">
        <v>151.53700000000001</v>
      </c>
      <c r="Y505">
        <v>167.09200000000001</v>
      </c>
      <c r="Z505">
        <v>292.04500000000002</v>
      </c>
      <c r="AA505">
        <v>7.3170000000000002</v>
      </c>
      <c r="AB505">
        <v>8.0579999999999998</v>
      </c>
      <c r="AC505">
        <v>7.9829999999999997</v>
      </c>
      <c r="AD505">
        <v>9.0609999999999999</v>
      </c>
    </row>
    <row r="506" spans="1:30" x14ac:dyDescent="0.2">
      <c r="A506">
        <v>8</v>
      </c>
      <c r="B506" s="3">
        <v>0.71665509259259252</v>
      </c>
      <c r="C506" s="3">
        <v>0.71665509259259252</v>
      </c>
      <c r="D506">
        <v>7460</v>
      </c>
      <c r="F506">
        <v>143.32</v>
      </c>
      <c r="G506">
        <v>144.46</v>
      </c>
      <c r="H506">
        <v>144.55000000000001</v>
      </c>
      <c r="I506">
        <v>143.04</v>
      </c>
      <c r="J506">
        <v>27</v>
      </c>
      <c r="K506">
        <v>27</v>
      </c>
      <c r="L506">
        <v>27</v>
      </c>
      <c r="M506">
        <v>27</v>
      </c>
      <c r="N506">
        <v>1015.33</v>
      </c>
      <c r="O506">
        <v>38.709000000000003</v>
      </c>
      <c r="P506" t="s">
        <v>13</v>
      </c>
      <c r="Q506" t="s">
        <v>13</v>
      </c>
      <c r="R506" t="s">
        <v>13</v>
      </c>
      <c r="S506">
        <v>24.103999999999999</v>
      </c>
      <c r="T506">
        <v>24.068999999999999</v>
      </c>
      <c r="U506">
        <v>25.253</v>
      </c>
      <c r="V506">
        <v>24.093</v>
      </c>
      <c r="W506">
        <v>325.44200000000001</v>
      </c>
      <c r="X506">
        <v>151.53700000000001</v>
      </c>
      <c r="Y506">
        <v>167.09200000000001</v>
      </c>
      <c r="Z506">
        <v>292.01400000000001</v>
      </c>
      <c r="AA506">
        <v>7.9080000000000004</v>
      </c>
      <c r="AB506">
        <v>8.577</v>
      </c>
      <c r="AC506">
        <v>7.3559999999999999</v>
      </c>
      <c r="AD506">
        <v>9.3239999999999998</v>
      </c>
    </row>
    <row r="507" spans="1:30" x14ac:dyDescent="0.2">
      <c r="A507">
        <v>8</v>
      </c>
      <c r="B507" s="3">
        <v>0.71677083333333336</v>
      </c>
      <c r="C507" s="3">
        <v>0.71677083333333336</v>
      </c>
      <c r="D507">
        <v>7470</v>
      </c>
      <c r="F507">
        <v>143.31</v>
      </c>
      <c r="G507">
        <v>144.6</v>
      </c>
      <c r="H507">
        <v>144.69999999999999</v>
      </c>
      <c r="I507">
        <v>143.04</v>
      </c>
      <c r="J507">
        <v>27</v>
      </c>
      <c r="K507">
        <v>27</v>
      </c>
      <c r="L507">
        <v>27</v>
      </c>
      <c r="M507">
        <v>27</v>
      </c>
      <c r="N507">
        <v>1015.33</v>
      </c>
      <c r="O507">
        <v>38.691000000000003</v>
      </c>
      <c r="P507" t="s">
        <v>13</v>
      </c>
      <c r="Q507" t="s">
        <v>13</v>
      </c>
      <c r="R507" t="s">
        <v>13</v>
      </c>
      <c r="S507">
        <v>24.105</v>
      </c>
      <c r="T507">
        <v>24.059000000000001</v>
      </c>
      <c r="U507">
        <v>25.241</v>
      </c>
      <c r="V507">
        <v>24.093</v>
      </c>
      <c r="W507">
        <v>325.46699999999998</v>
      </c>
      <c r="X507">
        <v>151.512</v>
      </c>
      <c r="Y507">
        <v>167.07</v>
      </c>
      <c r="Z507">
        <v>291.98899999999998</v>
      </c>
      <c r="AA507">
        <v>7.5869999999999997</v>
      </c>
      <c r="AB507">
        <v>8.4619999999999997</v>
      </c>
      <c r="AC507">
        <v>7.5419999999999998</v>
      </c>
      <c r="AD507">
        <v>9.4039999999999999</v>
      </c>
    </row>
    <row r="508" spans="1:30" x14ac:dyDescent="0.2">
      <c r="A508">
        <v>8</v>
      </c>
      <c r="B508" s="3">
        <v>0.71688657407407408</v>
      </c>
      <c r="C508" s="3">
        <v>0.71688657407407408</v>
      </c>
      <c r="D508">
        <v>7480</v>
      </c>
      <c r="F508">
        <v>143.38999999999999</v>
      </c>
      <c r="G508">
        <v>144.58000000000001</v>
      </c>
      <c r="H508">
        <v>144.71</v>
      </c>
      <c r="I508">
        <v>143.11000000000001</v>
      </c>
      <c r="J508">
        <v>27</v>
      </c>
      <c r="K508">
        <v>27</v>
      </c>
      <c r="L508">
        <v>27</v>
      </c>
      <c r="M508">
        <v>27</v>
      </c>
      <c r="N508">
        <v>1015.37</v>
      </c>
      <c r="O508">
        <v>38.731000000000002</v>
      </c>
      <c r="P508" t="s">
        <v>13</v>
      </c>
      <c r="Q508" t="s">
        <v>13</v>
      </c>
      <c r="R508" t="s">
        <v>13</v>
      </c>
      <c r="S508">
        <v>24.097999999999999</v>
      </c>
      <c r="T508">
        <v>24.059000000000001</v>
      </c>
      <c r="U508">
        <v>25.24</v>
      </c>
      <c r="V508">
        <v>24.088000000000001</v>
      </c>
      <c r="W508">
        <v>325.44499999999999</v>
      </c>
      <c r="X508">
        <v>151.48099999999999</v>
      </c>
      <c r="Y508">
        <v>167.066</v>
      </c>
      <c r="Z508">
        <v>292</v>
      </c>
      <c r="AA508">
        <v>8.3330000000000002</v>
      </c>
      <c r="AB508">
        <v>7.9420000000000002</v>
      </c>
      <c r="AC508">
        <v>7.968</v>
      </c>
      <c r="AD508">
        <v>9.5960000000000001</v>
      </c>
    </row>
    <row r="509" spans="1:30" x14ac:dyDescent="0.2">
      <c r="A509">
        <v>8</v>
      </c>
      <c r="B509" s="3">
        <v>0.71700231481481491</v>
      </c>
      <c r="C509" s="3">
        <v>0.71700231481481491</v>
      </c>
      <c r="D509">
        <v>7490</v>
      </c>
      <c r="F509">
        <v>143.29</v>
      </c>
      <c r="G509">
        <v>144.57</v>
      </c>
      <c r="H509">
        <v>144.75</v>
      </c>
      <c r="I509">
        <v>143.13</v>
      </c>
      <c r="J509">
        <v>27</v>
      </c>
      <c r="K509">
        <v>27</v>
      </c>
      <c r="L509">
        <v>27</v>
      </c>
      <c r="M509">
        <v>27</v>
      </c>
      <c r="N509">
        <v>1015.36</v>
      </c>
      <c r="O509">
        <v>38.725000000000001</v>
      </c>
      <c r="P509" t="s">
        <v>13</v>
      </c>
      <c r="Q509" t="s">
        <v>13</v>
      </c>
      <c r="R509" t="s">
        <v>13</v>
      </c>
      <c r="S509">
        <v>24.106000000000002</v>
      </c>
      <c r="T509">
        <v>24.06</v>
      </c>
      <c r="U509">
        <v>25.238</v>
      </c>
      <c r="V509">
        <v>24.085999999999999</v>
      </c>
      <c r="W509">
        <v>325.34800000000001</v>
      </c>
      <c r="X509">
        <v>151.50299999999999</v>
      </c>
      <c r="Y509">
        <v>167.05500000000001</v>
      </c>
      <c r="Z509">
        <v>291.935</v>
      </c>
      <c r="AA509">
        <v>7.1369999999999996</v>
      </c>
      <c r="AB509">
        <v>8.0510000000000002</v>
      </c>
      <c r="AC509">
        <v>8.0719999999999992</v>
      </c>
      <c r="AD509">
        <v>9.0009999999999994</v>
      </c>
    </row>
    <row r="510" spans="1:30" x14ac:dyDescent="0.2">
      <c r="A510">
        <v>8</v>
      </c>
      <c r="B510" s="3">
        <v>0.71711805555555552</v>
      </c>
      <c r="C510" s="3">
        <v>0.71711805555555552</v>
      </c>
      <c r="D510">
        <v>7500</v>
      </c>
      <c r="F510">
        <v>143.38</v>
      </c>
      <c r="G510">
        <v>144.59</v>
      </c>
      <c r="H510">
        <v>144.75</v>
      </c>
      <c r="I510">
        <v>143.1</v>
      </c>
      <c r="J510">
        <v>27</v>
      </c>
      <c r="K510">
        <v>27</v>
      </c>
      <c r="L510">
        <v>27</v>
      </c>
      <c r="M510">
        <v>27</v>
      </c>
      <c r="N510">
        <v>1015.33</v>
      </c>
      <c r="O510">
        <v>38.661999999999999</v>
      </c>
      <c r="P510" t="s">
        <v>13</v>
      </c>
      <c r="Q510" t="s">
        <v>13</v>
      </c>
      <c r="R510" t="s">
        <v>13</v>
      </c>
      <c r="S510">
        <v>24.099</v>
      </c>
      <c r="T510">
        <v>24.059000000000001</v>
      </c>
      <c r="U510">
        <v>25.238</v>
      </c>
      <c r="V510">
        <v>24.088000000000001</v>
      </c>
      <c r="W510">
        <v>325.29700000000003</v>
      </c>
      <c r="X510">
        <v>151.48099999999999</v>
      </c>
      <c r="Y510">
        <v>167.02199999999999</v>
      </c>
      <c r="Z510">
        <v>291.916</v>
      </c>
      <c r="AA510">
        <v>7.5030000000000001</v>
      </c>
      <c r="AB510">
        <v>8.1460000000000008</v>
      </c>
      <c r="AC510">
        <v>7.601</v>
      </c>
      <c r="AD510">
        <v>9.0630000000000006</v>
      </c>
    </row>
    <row r="511" spans="1:30" x14ac:dyDescent="0.2">
      <c r="A511">
        <v>8</v>
      </c>
      <c r="B511" s="3">
        <v>0.71723379629629624</v>
      </c>
      <c r="C511" s="3">
        <v>0.71723379629629624</v>
      </c>
      <c r="D511">
        <v>7510</v>
      </c>
      <c r="F511">
        <v>143.38999999999999</v>
      </c>
      <c r="G511">
        <v>144.68</v>
      </c>
      <c r="H511">
        <v>144.66999999999999</v>
      </c>
      <c r="I511">
        <v>143.19</v>
      </c>
      <c r="J511">
        <v>27</v>
      </c>
      <c r="K511">
        <v>27</v>
      </c>
      <c r="L511">
        <v>27</v>
      </c>
      <c r="M511">
        <v>27</v>
      </c>
      <c r="N511">
        <v>1015.34</v>
      </c>
      <c r="O511">
        <v>38.619</v>
      </c>
      <c r="P511" t="s">
        <v>13</v>
      </c>
      <c r="Q511" t="s">
        <v>13</v>
      </c>
      <c r="R511" t="s">
        <v>13</v>
      </c>
      <c r="S511">
        <v>24.097999999999999</v>
      </c>
      <c r="T511">
        <v>24.052</v>
      </c>
      <c r="U511">
        <v>25.242999999999999</v>
      </c>
      <c r="V511">
        <v>24.081</v>
      </c>
      <c r="W511">
        <v>325.279</v>
      </c>
      <c r="X511">
        <v>151.47200000000001</v>
      </c>
      <c r="Y511">
        <v>167.01900000000001</v>
      </c>
      <c r="Z511">
        <v>291.88600000000002</v>
      </c>
      <c r="AA511">
        <v>7.9210000000000003</v>
      </c>
      <c r="AB511">
        <v>7.9370000000000003</v>
      </c>
      <c r="AC511">
        <v>7.7549999999999999</v>
      </c>
      <c r="AD511">
        <v>9.2279999999999998</v>
      </c>
    </row>
    <row r="512" spans="1:30" x14ac:dyDescent="0.2">
      <c r="A512">
        <v>8</v>
      </c>
      <c r="B512" s="3">
        <v>0.71734953703703708</v>
      </c>
      <c r="C512" s="3">
        <v>0.71734953703703708</v>
      </c>
      <c r="D512">
        <v>7520</v>
      </c>
      <c r="F512">
        <v>143.44</v>
      </c>
      <c r="G512">
        <v>144.81</v>
      </c>
      <c r="H512">
        <v>144.72999999999999</v>
      </c>
      <c r="I512">
        <v>143.26</v>
      </c>
      <c r="J512">
        <v>27</v>
      </c>
      <c r="K512">
        <v>27</v>
      </c>
      <c r="L512">
        <v>27</v>
      </c>
      <c r="M512">
        <v>27</v>
      </c>
      <c r="N512">
        <v>1015.3</v>
      </c>
      <c r="O512">
        <v>38.698999999999998</v>
      </c>
      <c r="P512" t="s">
        <v>13</v>
      </c>
      <c r="Q512" t="s">
        <v>13</v>
      </c>
      <c r="R512" t="s">
        <v>13</v>
      </c>
      <c r="S512">
        <v>24.094000000000001</v>
      </c>
      <c r="T512">
        <v>24.042000000000002</v>
      </c>
      <c r="U512">
        <v>25.239000000000001</v>
      </c>
      <c r="V512">
        <v>24.076000000000001</v>
      </c>
      <c r="W512">
        <v>325.233</v>
      </c>
      <c r="X512">
        <v>151.453</v>
      </c>
      <c r="Y512">
        <v>167.005</v>
      </c>
      <c r="Z512">
        <v>291.88799999999998</v>
      </c>
      <c r="AA512">
        <v>7.7510000000000003</v>
      </c>
      <c r="AB512">
        <v>8.3469999999999995</v>
      </c>
      <c r="AC512">
        <v>7.5979999999999999</v>
      </c>
      <c r="AD512">
        <v>9.3539999999999992</v>
      </c>
    </row>
    <row r="513" spans="1:30" x14ac:dyDescent="0.2">
      <c r="A513">
        <v>8</v>
      </c>
      <c r="B513" s="3">
        <v>0.7174652777777778</v>
      </c>
      <c r="C513" s="3">
        <v>0.7174652777777778</v>
      </c>
      <c r="D513">
        <v>7530</v>
      </c>
      <c r="F513">
        <v>143.51</v>
      </c>
      <c r="G513">
        <v>144.72999999999999</v>
      </c>
      <c r="H513">
        <v>144.79</v>
      </c>
      <c r="I513">
        <v>143.22</v>
      </c>
      <c r="J513">
        <v>27</v>
      </c>
      <c r="K513">
        <v>27</v>
      </c>
      <c r="L513">
        <v>27</v>
      </c>
      <c r="M513">
        <v>27</v>
      </c>
      <c r="N513">
        <v>1015.35</v>
      </c>
      <c r="O513">
        <v>38.722999999999999</v>
      </c>
      <c r="P513" t="s">
        <v>13</v>
      </c>
      <c r="Q513" t="s">
        <v>13</v>
      </c>
      <c r="R513" t="s">
        <v>13</v>
      </c>
      <c r="S513">
        <v>24.088999999999999</v>
      </c>
      <c r="T513">
        <v>24.047999999999998</v>
      </c>
      <c r="U513">
        <v>25.234000000000002</v>
      </c>
      <c r="V513">
        <v>24.079000000000001</v>
      </c>
      <c r="W513">
        <v>325.19299999999998</v>
      </c>
      <c r="X513">
        <v>151.447</v>
      </c>
      <c r="Y513">
        <v>166.97800000000001</v>
      </c>
      <c r="Z513">
        <v>291.83699999999999</v>
      </c>
      <c r="AA513">
        <v>8.1039999999999992</v>
      </c>
      <c r="AB513">
        <v>7.9509999999999996</v>
      </c>
      <c r="AC513">
        <v>7.8979999999999997</v>
      </c>
      <c r="AD513">
        <v>9.4160000000000004</v>
      </c>
    </row>
    <row r="514" spans="1:30" x14ac:dyDescent="0.2">
      <c r="A514">
        <v>8</v>
      </c>
      <c r="B514" s="3">
        <v>0.71758101851851841</v>
      </c>
      <c r="C514" s="3">
        <v>0.71758101851851841</v>
      </c>
      <c r="D514">
        <v>7540</v>
      </c>
      <c r="F514">
        <v>143.47999999999999</v>
      </c>
      <c r="G514">
        <v>144.72999999999999</v>
      </c>
      <c r="H514">
        <v>144.72</v>
      </c>
      <c r="I514">
        <v>143.35</v>
      </c>
      <c r="J514">
        <v>27</v>
      </c>
      <c r="K514">
        <v>27</v>
      </c>
      <c r="L514">
        <v>27</v>
      </c>
      <c r="M514">
        <v>27</v>
      </c>
      <c r="N514">
        <v>1015.33</v>
      </c>
      <c r="O514">
        <v>38.758000000000003</v>
      </c>
      <c r="P514" t="s">
        <v>13</v>
      </c>
      <c r="Q514" t="s">
        <v>13</v>
      </c>
      <c r="R514" t="s">
        <v>13</v>
      </c>
      <c r="S514">
        <v>24.091000000000001</v>
      </c>
      <c r="T514">
        <v>24.047999999999998</v>
      </c>
      <c r="U514">
        <v>25.239000000000001</v>
      </c>
      <c r="V514">
        <v>24.068999999999999</v>
      </c>
      <c r="W514">
        <v>325.17099999999999</v>
      </c>
      <c r="X514">
        <v>151.46700000000001</v>
      </c>
      <c r="Y514">
        <v>167.00399999999999</v>
      </c>
      <c r="Z514">
        <v>291.78500000000003</v>
      </c>
      <c r="AA514">
        <v>7.5339999999999998</v>
      </c>
      <c r="AB514">
        <v>8.2530000000000001</v>
      </c>
      <c r="AC514">
        <v>7.641</v>
      </c>
      <c r="AD514">
        <v>9.0449999999999999</v>
      </c>
    </row>
    <row r="515" spans="1:30" x14ac:dyDescent="0.2">
      <c r="A515">
        <v>8</v>
      </c>
      <c r="B515" s="3">
        <v>0.71769675925925924</v>
      </c>
      <c r="C515" s="3">
        <v>0.71769675925925924</v>
      </c>
      <c r="D515">
        <v>7550</v>
      </c>
      <c r="F515">
        <v>143.59</v>
      </c>
      <c r="G515">
        <v>144.77000000000001</v>
      </c>
      <c r="H515">
        <v>144.79</v>
      </c>
      <c r="I515">
        <v>143.31</v>
      </c>
      <c r="J515">
        <v>27</v>
      </c>
      <c r="K515">
        <v>27</v>
      </c>
      <c r="L515">
        <v>27</v>
      </c>
      <c r="M515">
        <v>27</v>
      </c>
      <c r="N515">
        <v>1015.37</v>
      </c>
      <c r="O515">
        <v>38.695</v>
      </c>
      <c r="P515" t="s">
        <v>13</v>
      </c>
      <c r="Q515" t="s">
        <v>13</v>
      </c>
      <c r="R515" t="s">
        <v>13</v>
      </c>
      <c r="S515">
        <v>24.082000000000001</v>
      </c>
      <c r="T515">
        <v>24.045000000000002</v>
      </c>
      <c r="U515">
        <v>25.234000000000002</v>
      </c>
      <c r="V515">
        <v>24.071999999999999</v>
      </c>
      <c r="W515">
        <v>325.10700000000003</v>
      </c>
      <c r="X515">
        <v>151.416</v>
      </c>
      <c r="Y515">
        <v>166.95599999999999</v>
      </c>
      <c r="Z515">
        <v>291.75599999999997</v>
      </c>
      <c r="AA515">
        <v>7.6589999999999998</v>
      </c>
      <c r="AB515">
        <v>8.18</v>
      </c>
      <c r="AC515">
        <v>7.867</v>
      </c>
      <c r="AD515">
        <v>9.2810000000000006</v>
      </c>
    </row>
    <row r="516" spans="1:30" x14ac:dyDescent="0.2">
      <c r="A516">
        <v>8</v>
      </c>
      <c r="B516" s="3">
        <v>0.71781249999999996</v>
      </c>
      <c r="C516" s="3">
        <v>0.71781249999999996</v>
      </c>
      <c r="D516">
        <v>7560</v>
      </c>
      <c r="F516">
        <v>143.61000000000001</v>
      </c>
      <c r="G516">
        <v>144.86000000000001</v>
      </c>
      <c r="H516">
        <v>144.91999999999999</v>
      </c>
      <c r="I516">
        <v>143.41</v>
      </c>
      <c r="J516">
        <v>27</v>
      </c>
      <c r="K516">
        <v>27</v>
      </c>
      <c r="L516">
        <v>27</v>
      </c>
      <c r="M516">
        <v>27</v>
      </c>
      <c r="N516">
        <v>1015.35</v>
      </c>
      <c r="O516">
        <v>38.661999999999999</v>
      </c>
      <c r="P516" t="s">
        <v>13</v>
      </c>
      <c r="Q516" t="s">
        <v>13</v>
      </c>
      <c r="R516" t="s">
        <v>13</v>
      </c>
      <c r="S516">
        <v>24.081</v>
      </c>
      <c r="T516">
        <v>24.038</v>
      </c>
      <c r="U516">
        <v>25.224</v>
      </c>
      <c r="V516">
        <v>24.064</v>
      </c>
      <c r="W516">
        <v>325.07</v>
      </c>
      <c r="X516">
        <v>151.40600000000001</v>
      </c>
      <c r="Y516">
        <v>166.94499999999999</v>
      </c>
      <c r="Z516">
        <v>291.74299999999999</v>
      </c>
      <c r="AA516">
        <v>7.6870000000000003</v>
      </c>
      <c r="AB516">
        <v>8.1280000000000001</v>
      </c>
      <c r="AC516">
        <v>7.6760000000000002</v>
      </c>
      <c r="AD516">
        <v>9.2430000000000003</v>
      </c>
    </row>
    <row r="517" spans="1:30" x14ac:dyDescent="0.2">
      <c r="A517">
        <v>8</v>
      </c>
      <c r="B517" s="3">
        <v>0.7179282407407408</v>
      </c>
      <c r="C517" s="3">
        <v>0.7179282407407408</v>
      </c>
      <c r="D517">
        <v>7570</v>
      </c>
      <c r="F517">
        <v>143.68</v>
      </c>
      <c r="G517">
        <v>144.83000000000001</v>
      </c>
      <c r="H517">
        <v>144.85</v>
      </c>
      <c r="I517">
        <v>143.38</v>
      </c>
      <c r="J517">
        <v>27</v>
      </c>
      <c r="K517">
        <v>27</v>
      </c>
      <c r="L517">
        <v>27</v>
      </c>
      <c r="M517">
        <v>27</v>
      </c>
      <c r="N517">
        <v>1015.32</v>
      </c>
      <c r="O517">
        <v>38.665999999999997</v>
      </c>
      <c r="P517" t="s">
        <v>13</v>
      </c>
      <c r="Q517" t="s">
        <v>13</v>
      </c>
      <c r="R517" t="s">
        <v>13</v>
      </c>
      <c r="S517">
        <v>24.074999999999999</v>
      </c>
      <c r="T517">
        <v>24.041</v>
      </c>
      <c r="U517">
        <v>25.23</v>
      </c>
      <c r="V517">
        <v>24.065999999999999</v>
      </c>
      <c r="W517">
        <v>325.04599999999999</v>
      </c>
      <c r="X517">
        <v>151.40600000000001</v>
      </c>
      <c r="Y517">
        <v>166.94499999999999</v>
      </c>
      <c r="Z517">
        <v>291.67899999999997</v>
      </c>
      <c r="AA517">
        <v>7.3010000000000002</v>
      </c>
      <c r="AB517">
        <v>8.2620000000000005</v>
      </c>
      <c r="AC517">
        <v>7.9740000000000002</v>
      </c>
      <c r="AD517">
        <v>8.68</v>
      </c>
    </row>
    <row r="518" spans="1:30" x14ac:dyDescent="0.2">
      <c r="A518">
        <v>8</v>
      </c>
      <c r="B518" s="3">
        <v>0.71804398148148152</v>
      </c>
      <c r="C518" s="3">
        <v>0.71804398148148152</v>
      </c>
      <c r="D518">
        <v>7580</v>
      </c>
      <c r="F518">
        <v>143.63</v>
      </c>
      <c r="G518">
        <v>144.82</v>
      </c>
      <c r="H518">
        <v>144.81</v>
      </c>
      <c r="I518">
        <v>143.35</v>
      </c>
      <c r="J518">
        <v>27</v>
      </c>
      <c r="K518">
        <v>27</v>
      </c>
      <c r="L518">
        <v>27</v>
      </c>
      <c r="M518">
        <v>27</v>
      </c>
      <c r="N518">
        <v>1015.37</v>
      </c>
      <c r="O518">
        <v>38.692</v>
      </c>
      <c r="P518" t="s">
        <v>13</v>
      </c>
      <c r="Q518" t="s">
        <v>13</v>
      </c>
      <c r="R518" t="s">
        <v>13</v>
      </c>
      <c r="S518">
        <v>24.079000000000001</v>
      </c>
      <c r="T518">
        <v>24.041</v>
      </c>
      <c r="U518">
        <v>25.233000000000001</v>
      </c>
      <c r="V518">
        <v>24.068999999999999</v>
      </c>
      <c r="W518">
        <v>324.99400000000003</v>
      </c>
      <c r="X518">
        <v>151.37299999999999</v>
      </c>
      <c r="Y518">
        <v>166.91399999999999</v>
      </c>
      <c r="Z518">
        <v>291.678</v>
      </c>
      <c r="AA518">
        <v>7.5839999999999996</v>
      </c>
      <c r="AB518">
        <v>8.1129999999999995</v>
      </c>
      <c r="AC518">
        <v>8.0410000000000004</v>
      </c>
      <c r="AD518">
        <v>8.99</v>
      </c>
    </row>
    <row r="519" spans="1:30" x14ac:dyDescent="0.2">
      <c r="A519">
        <v>8</v>
      </c>
      <c r="B519" s="3">
        <v>0.71815972222222213</v>
      </c>
      <c r="C519" s="3">
        <v>0.71815972222222213</v>
      </c>
      <c r="D519">
        <v>7590</v>
      </c>
      <c r="F519">
        <v>143.71</v>
      </c>
      <c r="G519">
        <v>144.88</v>
      </c>
      <c r="H519">
        <v>144.93</v>
      </c>
      <c r="I519">
        <v>143.36000000000001</v>
      </c>
      <c r="J519">
        <v>27</v>
      </c>
      <c r="K519">
        <v>27</v>
      </c>
      <c r="L519">
        <v>27</v>
      </c>
      <c r="M519">
        <v>27</v>
      </c>
      <c r="N519">
        <v>1015.34</v>
      </c>
      <c r="O519">
        <v>38.634</v>
      </c>
      <c r="P519" t="s">
        <v>13</v>
      </c>
      <c r="Q519" t="s">
        <v>13</v>
      </c>
      <c r="R519" t="s">
        <v>13</v>
      </c>
      <c r="S519">
        <v>24.073</v>
      </c>
      <c r="T519">
        <v>24.036000000000001</v>
      </c>
      <c r="U519">
        <v>25.224</v>
      </c>
      <c r="V519">
        <v>24.068000000000001</v>
      </c>
      <c r="W519">
        <v>324.935</v>
      </c>
      <c r="X519">
        <v>151.34700000000001</v>
      </c>
      <c r="Y519">
        <v>166.89099999999999</v>
      </c>
      <c r="Z519">
        <v>291.63</v>
      </c>
      <c r="AA519">
        <v>7.6459999999999999</v>
      </c>
      <c r="AB519">
        <v>8.0229999999999997</v>
      </c>
      <c r="AC519">
        <v>7.8410000000000002</v>
      </c>
      <c r="AD519">
        <v>9.2759999999999998</v>
      </c>
    </row>
    <row r="520" spans="1:30" x14ac:dyDescent="0.2">
      <c r="A520">
        <v>8</v>
      </c>
      <c r="B520" s="3">
        <v>0.71827546296296296</v>
      </c>
      <c r="C520" s="3">
        <v>0.71827546296296296</v>
      </c>
      <c r="D520">
        <v>7600</v>
      </c>
      <c r="F520">
        <v>143.75</v>
      </c>
      <c r="G520">
        <v>145.02000000000001</v>
      </c>
      <c r="H520">
        <v>145</v>
      </c>
      <c r="I520">
        <v>143.36000000000001</v>
      </c>
      <c r="J520">
        <v>27</v>
      </c>
      <c r="K520">
        <v>27</v>
      </c>
      <c r="L520">
        <v>27</v>
      </c>
      <c r="M520">
        <v>27</v>
      </c>
      <c r="N520">
        <v>1015.36</v>
      </c>
      <c r="O520">
        <v>38.652999999999999</v>
      </c>
      <c r="P520" t="s">
        <v>13</v>
      </c>
      <c r="Q520" t="s">
        <v>13</v>
      </c>
      <c r="R520" t="s">
        <v>13</v>
      </c>
      <c r="S520">
        <v>24.07</v>
      </c>
      <c r="T520">
        <v>24.026</v>
      </c>
      <c r="U520">
        <v>25.218</v>
      </c>
      <c r="V520">
        <v>24.068000000000001</v>
      </c>
      <c r="W520">
        <v>324.91000000000003</v>
      </c>
      <c r="X520">
        <v>151.351</v>
      </c>
      <c r="Y520">
        <v>166.876</v>
      </c>
      <c r="Z520">
        <v>291.58600000000001</v>
      </c>
      <c r="AA520">
        <v>7.6319999999999997</v>
      </c>
      <c r="AB520">
        <v>8.14</v>
      </c>
      <c r="AC520">
        <v>7.907</v>
      </c>
      <c r="AD520">
        <v>9.0589999999999993</v>
      </c>
    </row>
    <row r="521" spans="1:30" x14ac:dyDescent="0.2">
      <c r="A521">
        <v>8</v>
      </c>
      <c r="B521" s="3">
        <v>0.71839120370370368</v>
      </c>
      <c r="C521" s="3">
        <v>0.71839120370370368</v>
      </c>
      <c r="D521">
        <v>7610</v>
      </c>
      <c r="F521">
        <v>143.72</v>
      </c>
      <c r="G521">
        <v>144.82</v>
      </c>
      <c r="H521">
        <v>145.05000000000001</v>
      </c>
      <c r="I521">
        <v>143.43</v>
      </c>
      <c r="J521">
        <v>27</v>
      </c>
      <c r="K521">
        <v>27</v>
      </c>
      <c r="L521">
        <v>27</v>
      </c>
      <c r="M521">
        <v>27</v>
      </c>
      <c r="N521">
        <v>1015.37</v>
      </c>
      <c r="O521">
        <v>38.661999999999999</v>
      </c>
      <c r="P521" t="s">
        <v>13</v>
      </c>
      <c r="Q521" t="s">
        <v>13</v>
      </c>
      <c r="R521" t="s">
        <v>13</v>
      </c>
      <c r="S521">
        <v>24.071999999999999</v>
      </c>
      <c r="T521">
        <v>24.041</v>
      </c>
      <c r="U521">
        <v>25.213999999999999</v>
      </c>
      <c r="V521">
        <v>24.062000000000001</v>
      </c>
      <c r="W521">
        <v>324.87</v>
      </c>
      <c r="X521">
        <v>151.358</v>
      </c>
      <c r="Y521">
        <v>166.892</v>
      </c>
      <c r="Z521">
        <v>291.56599999999997</v>
      </c>
      <c r="AA521">
        <v>7.5110000000000001</v>
      </c>
      <c r="AB521">
        <v>8.1199999999999992</v>
      </c>
      <c r="AC521">
        <v>7.7190000000000003</v>
      </c>
      <c r="AD521">
        <v>9.1989999999999998</v>
      </c>
    </row>
    <row r="522" spans="1:30" x14ac:dyDescent="0.2">
      <c r="A522">
        <v>8</v>
      </c>
      <c r="B522" s="3">
        <v>0.71850694444444452</v>
      </c>
      <c r="C522" s="3">
        <v>0.71850694444444452</v>
      </c>
      <c r="D522">
        <v>7620</v>
      </c>
      <c r="F522">
        <v>143.76</v>
      </c>
      <c r="G522">
        <v>144.9</v>
      </c>
      <c r="H522">
        <v>144.97</v>
      </c>
      <c r="I522">
        <v>143.44999999999999</v>
      </c>
      <c r="J522">
        <v>27</v>
      </c>
      <c r="K522">
        <v>27</v>
      </c>
      <c r="L522">
        <v>27</v>
      </c>
      <c r="M522">
        <v>27</v>
      </c>
      <c r="N522">
        <v>1015.34</v>
      </c>
      <c r="O522">
        <v>38.637</v>
      </c>
      <c r="P522" t="s">
        <v>13</v>
      </c>
      <c r="Q522" t="s">
        <v>13</v>
      </c>
      <c r="R522" t="s">
        <v>13</v>
      </c>
      <c r="S522">
        <v>24.068999999999999</v>
      </c>
      <c r="T522">
        <v>24.035</v>
      </c>
      <c r="U522">
        <v>25.221</v>
      </c>
      <c r="V522">
        <v>24.061</v>
      </c>
      <c r="W522">
        <v>324.827</v>
      </c>
      <c r="X522">
        <v>151.31299999999999</v>
      </c>
      <c r="Y522">
        <v>166.851</v>
      </c>
      <c r="Z522">
        <v>291.53699999999998</v>
      </c>
      <c r="AA522">
        <v>7.8559999999999999</v>
      </c>
      <c r="AB522">
        <v>8.1129999999999995</v>
      </c>
      <c r="AC522">
        <v>7.7350000000000003</v>
      </c>
      <c r="AD522">
        <v>9.3309999999999995</v>
      </c>
    </row>
    <row r="523" spans="1:30" x14ac:dyDescent="0.2">
      <c r="A523">
        <v>8</v>
      </c>
      <c r="B523" s="3">
        <v>0.71862268518518524</v>
      </c>
      <c r="C523" s="3">
        <v>0.71862268518518524</v>
      </c>
      <c r="D523">
        <v>7630</v>
      </c>
      <c r="F523">
        <v>143.91</v>
      </c>
      <c r="G523">
        <v>145.02000000000001</v>
      </c>
      <c r="H523">
        <v>145.03</v>
      </c>
      <c r="I523">
        <v>143.51</v>
      </c>
      <c r="J523">
        <v>27</v>
      </c>
      <c r="K523">
        <v>27</v>
      </c>
      <c r="L523">
        <v>27</v>
      </c>
      <c r="M523">
        <v>27</v>
      </c>
      <c r="N523">
        <v>1015.36</v>
      </c>
      <c r="O523">
        <v>38.631</v>
      </c>
      <c r="P523" t="s">
        <v>13</v>
      </c>
      <c r="Q523" t="s">
        <v>13</v>
      </c>
      <c r="R523" t="s">
        <v>13</v>
      </c>
      <c r="S523">
        <v>24.056999999999999</v>
      </c>
      <c r="T523">
        <v>24.026</v>
      </c>
      <c r="U523">
        <v>25.216000000000001</v>
      </c>
      <c r="V523">
        <v>24.056000000000001</v>
      </c>
      <c r="W523">
        <v>324.76900000000001</v>
      </c>
      <c r="X523">
        <v>151.328</v>
      </c>
      <c r="Y523">
        <v>166.83500000000001</v>
      </c>
      <c r="Z523">
        <v>291.47899999999998</v>
      </c>
      <c r="AA523">
        <v>7.8609999999999998</v>
      </c>
      <c r="AB523">
        <v>8.2230000000000008</v>
      </c>
      <c r="AC523">
        <v>7.7009999999999996</v>
      </c>
      <c r="AD523">
        <v>9.57</v>
      </c>
    </row>
    <row r="524" spans="1:30" x14ac:dyDescent="0.2">
      <c r="A524">
        <v>8</v>
      </c>
      <c r="B524" s="3">
        <v>0.71873842592592585</v>
      </c>
      <c r="C524" s="3">
        <v>0.71873842592592585</v>
      </c>
      <c r="D524">
        <v>7640</v>
      </c>
      <c r="F524">
        <v>143.82</v>
      </c>
      <c r="G524">
        <v>144.94999999999999</v>
      </c>
      <c r="H524">
        <v>145.19</v>
      </c>
      <c r="I524">
        <v>143.63999999999999</v>
      </c>
      <c r="J524">
        <v>27</v>
      </c>
      <c r="K524">
        <v>27</v>
      </c>
      <c r="L524">
        <v>27</v>
      </c>
      <c r="M524">
        <v>27</v>
      </c>
      <c r="N524">
        <v>1015.36</v>
      </c>
      <c r="O524">
        <v>38.637</v>
      </c>
      <c r="P524" t="s">
        <v>13</v>
      </c>
      <c r="Q524" t="s">
        <v>13</v>
      </c>
      <c r="R524" t="s">
        <v>13</v>
      </c>
      <c r="S524">
        <v>24.065000000000001</v>
      </c>
      <c r="T524">
        <v>24.030999999999999</v>
      </c>
      <c r="U524">
        <v>25.204000000000001</v>
      </c>
      <c r="V524">
        <v>24.045999999999999</v>
      </c>
      <c r="W524">
        <v>324.76499999999999</v>
      </c>
      <c r="X524">
        <v>151.297</v>
      </c>
      <c r="Y524">
        <v>166.81100000000001</v>
      </c>
      <c r="Z524">
        <v>291.47800000000001</v>
      </c>
      <c r="AA524">
        <v>7.8289999999999997</v>
      </c>
      <c r="AB524">
        <v>8.0370000000000008</v>
      </c>
      <c r="AC524">
        <v>7.726</v>
      </c>
      <c r="AD524">
        <v>9.3640000000000008</v>
      </c>
    </row>
    <row r="525" spans="1:30" x14ac:dyDescent="0.2">
      <c r="A525">
        <v>8</v>
      </c>
      <c r="B525" s="3">
        <v>0.71885416666666668</v>
      </c>
      <c r="C525" s="3">
        <v>0.71885416666666668</v>
      </c>
      <c r="D525">
        <v>7650</v>
      </c>
      <c r="F525">
        <v>143.88</v>
      </c>
      <c r="G525">
        <v>145.1</v>
      </c>
      <c r="H525">
        <v>145.08000000000001</v>
      </c>
      <c r="I525">
        <v>143.53</v>
      </c>
      <c r="J525">
        <v>27</v>
      </c>
      <c r="K525">
        <v>27</v>
      </c>
      <c r="L525">
        <v>27</v>
      </c>
      <c r="M525">
        <v>27</v>
      </c>
      <c r="N525">
        <v>1015.34</v>
      </c>
      <c r="O525">
        <v>38.600999999999999</v>
      </c>
      <c r="P525" t="s">
        <v>13</v>
      </c>
      <c r="Q525" t="s">
        <v>13</v>
      </c>
      <c r="R525" t="s">
        <v>13</v>
      </c>
      <c r="S525">
        <v>24.059000000000001</v>
      </c>
      <c r="T525">
        <v>24.018999999999998</v>
      </c>
      <c r="U525">
        <v>25.212</v>
      </c>
      <c r="V525">
        <v>24.053999999999998</v>
      </c>
      <c r="W525">
        <v>324.72500000000002</v>
      </c>
      <c r="X525">
        <v>151.261</v>
      </c>
      <c r="Y525">
        <v>166.79499999999999</v>
      </c>
      <c r="Z525">
        <v>291.41500000000002</v>
      </c>
      <c r="AA525">
        <v>7.8449999999999998</v>
      </c>
      <c r="AB525">
        <v>8.1969999999999992</v>
      </c>
      <c r="AC525">
        <v>8.0150000000000006</v>
      </c>
      <c r="AD525">
        <v>9.1940000000000008</v>
      </c>
    </row>
    <row r="526" spans="1:30" x14ac:dyDescent="0.2">
      <c r="A526">
        <v>8</v>
      </c>
      <c r="B526" s="3">
        <v>0.7189699074074074</v>
      </c>
      <c r="C526" s="3">
        <v>0.7189699074074074</v>
      </c>
      <c r="D526">
        <v>7660</v>
      </c>
      <c r="F526">
        <v>143.87</v>
      </c>
      <c r="G526">
        <v>145.16</v>
      </c>
      <c r="H526">
        <v>145.18</v>
      </c>
      <c r="I526">
        <v>143.57</v>
      </c>
      <c r="J526">
        <v>27</v>
      </c>
      <c r="K526">
        <v>27</v>
      </c>
      <c r="L526">
        <v>27</v>
      </c>
      <c r="M526">
        <v>27</v>
      </c>
      <c r="N526">
        <v>1015.37</v>
      </c>
      <c r="O526">
        <v>38.622</v>
      </c>
      <c r="P526" t="s">
        <v>13</v>
      </c>
      <c r="Q526" t="s">
        <v>13</v>
      </c>
      <c r="R526" t="s">
        <v>13</v>
      </c>
      <c r="S526">
        <v>24.06</v>
      </c>
      <c r="T526">
        <v>24.015000000000001</v>
      </c>
      <c r="U526">
        <v>25.204000000000001</v>
      </c>
      <c r="V526">
        <v>24.050999999999998</v>
      </c>
      <c r="W526">
        <v>324.68599999999998</v>
      </c>
      <c r="X526">
        <v>151.255</v>
      </c>
      <c r="Y526">
        <v>166.79900000000001</v>
      </c>
      <c r="Z526">
        <v>291.39100000000002</v>
      </c>
      <c r="AA526">
        <v>7.194</v>
      </c>
      <c r="AB526">
        <v>8.1929999999999996</v>
      </c>
      <c r="AC526">
        <v>7.6820000000000004</v>
      </c>
      <c r="AD526">
        <v>9.3490000000000002</v>
      </c>
    </row>
    <row r="527" spans="1:30" x14ac:dyDescent="0.2">
      <c r="A527">
        <v>8</v>
      </c>
      <c r="B527" s="3">
        <v>0.71908564814814813</v>
      </c>
      <c r="C527" s="3">
        <v>0.71908564814814813</v>
      </c>
      <c r="D527">
        <v>7670</v>
      </c>
      <c r="F527">
        <v>143.88999999999999</v>
      </c>
      <c r="G527">
        <v>145.18</v>
      </c>
      <c r="H527">
        <v>145.30000000000001</v>
      </c>
      <c r="I527">
        <v>143.58000000000001</v>
      </c>
      <c r="J527">
        <v>27</v>
      </c>
      <c r="K527">
        <v>27</v>
      </c>
      <c r="L527">
        <v>27</v>
      </c>
      <c r="M527">
        <v>27</v>
      </c>
      <c r="N527">
        <v>1015.37</v>
      </c>
      <c r="O527">
        <v>38.646000000000001</v>
      </c>
      <c r="P527" t="s">
        <v>13</v>
      </c>
      <c r="Q527" t="s">
        <v>13</v>
      </c>
      <c r="R527" t="s">
        <v>13</v>
      </c>
      <c r="S527">
        <v>24.059000000000001</v>
      </c>
      <c r="T527">
        <v>24.013000000000002</v>
      </c>
      <c r="U527">
        <v>25.195</v>
      </c>
      <c r="V527">
        <v>24.05</v>
      </c>
      <c r="W527">
        <v>324.62799999999999</v>
      </c>
      <c r="X527">
        <v>151.255</v>
      </c>
      <c r="Y527">
        <v>166.803</v>
      </c>
      <c r="Z527">
        <v>291.33699999999999</v>
      </c>
      <c r="AA527">
        <v>7.39</v>
      </c>
      <c r="AB527">
        <v>8.1620000000000008</v>
      </c>
      <c r="AC527">
        <v>7.7809999999999997</v>
      </c>
      <c r="AD527">
        <v>9.2919999999999998</v>
      </c>
    </row>
    <row r="528" spans="1:30" x14ac:dyDescent="0.2">
      <c r="A528">
        <v>8</v>
      </c>
      <c r="B528" s="3">
        <v>0.71920138888888896</v>
      </c>
      <c r="C528" s="3">
        <v>0.71920138888888896</v>
      </c>
      <c r="D528">
        <v>7680</v>
      </c>
      <c r="F528">
        <v>144.03</v>
      </c>
      <c r="G528">
        <v>145.29</v>
      </c>
      <c r="H528">
        <v>145.27000000000001</v>
      </c>
      <c r="I528">
        <v>143.69</v>
      </c>
      <c r="J528">
        <v>27</v>
      </c>
      <c r="K528">
        <v>27</v>
      </c>
      <c r="L528">
        <v>27</v>
      </c>
      <c r="M528">
        <v>27</v>
      </c>
      <c r="N528">
        <v>1015.38</v>
      </c>
      <c r="O528">
        <v>38.594000000000001</v>
      </c>
      <c r="P528" t="s">
        <v>13</v>
      </c>
      <c r="Q528" t="s">
        <v>13</v>
      </c>
      <c r="R528" t="s">
        <v>13</v>
      </c>
      <c r="S528">
        <v>24.047999999999998</v>
      </c>
      <c r="T528">
        <v>24.004999999999999</v>
      </c>
      <c r="U528">
        <v>25.196999999999999</v>
      </c>
      <c r="V528">
        <v>24.042000000000002</v>
      </c>
      <c r="W528">
        <v>324.57499999999999</v>
      </c>
      <c r="X528">
        <v>151.23500000000001</v>
      </c>
      <c r="Y528">
        <v>166.739</v>
      </c>
      <c r="Z528">
        <v>291.31599999999997</v>
      </c>
      <c r="AA528">
        <v>7.8079999999999998</v>
      </c>
      <c r="AB528">
        <v>8.0839999999999996</v>
      </c>
      <c r="AC528">
        <v>7.9509999999999996</v>
      </c>
      <c r="AD528">
        <v>9.3480000000000008</v>
      </c>
    </row>
    <row r="529" spans="1:30" x14ac:dyDescent="0.2">
      <c r="A529">
        <v>8</v>
      </c>
      <c r="B529" s="3">
        <v>0.71931712962962957</v>
      </c>
      <c r="C529" s="3">
        <v>0.71931712962962957</v>
      </c>
      <c r="D529">
        <v>7690</v>
      </c>
      <c r="F529">
        <v>144.09</v>
      </c>
      <c r="G529">
        <v>145.21</v>
      </c>
      <c r="H529">
        <v>145.24</v>
      </c>
      <c r="I529">
        <v>143.76</v>
      </c>
      <c r="J529">
        <v>27</v>
      </c>
      <c r="K529">
        <v>27</v>
      </c>
      <c r="L529">
        <v>27</v>
      </c>
      <c r="M529">
        <v>27</v>
      </c>
      <c r="N529">
        <v>1015.36</v>
      </c>
      <c r="O529">
        <v>38.593000000000004</v>
      </c>
      <c r="P529" t="s">
        <v>13</v>
      </c>
      <c r="Q529" t="s">
        <v>13</v>
      </c>
      <c r="R529" t="s">
        <v>13</v>
      </c>
      <c r="S529">
        <v>24.042999999999999</v>
      </c>
      <c r="T529">
        <v>24.010999999999999</v>
      </c>
      <c r="U529">
        <v>25.199000000000002</v>
      </c>
      <c r="V529">
        <v>24.036999999999999</v>
      </c>
      <c r="W529">
        <v>324.51799999999997</v>
      </c>
      <c r="X529">
        <v>151.215</v>
      </c>
      <c r="Y529">
        <v>166.745</v>
      </c>
      <c r="Z529">
        <v>291.3</v>
      </c>
      <c r="AA529">
        <v>7.5570000000000004</v>
      </c>
      <c r="AB529">
        <v>8.0239999999999991</v>
      </c>
      <c r="AC529">
        <v>7.7270000000000003</v>
      </c>
      <c r="AD529">
        <v>9.3330000000000002</v>
      </c>
    </row>
    <row r="530" spans="1:30" x14ac:dyDescent="0.2">
      <c r="A530">
        <v>8</v>
      </c>
      <c r="B530" s="3">
        <v>0.7194328703703704</v>
      </c>
      <c r="C530" s="3">
        <v>0.7194328703703704</v>
      </c>
      <c r="D530">
        <v>7700</v>
      </c>
      <c r="F530">
        <v>144.12</v>
      </c>
      <c r="G530">
        <v>145.25</v>
      </c>
      <c r="H530">
        <v>145.21</v>
      </c>
      <c r="I530">
        <v>143.76</v>
      </c>
      <c r="J530">
        <v>27</v>
      </c>
      <c r="K530">
        <v>27</v>
      </c>
      <c r="L530">
        <v>27</v>
      </c>
      <c r="M530">
        <v>27</v>
      </c>
      <c r="N530">
        <v>1015.36</v>
      </c>
      <c r="O530">
        <v>38.655999999999999</v>
      </c>
      <c r="P530" t="s">
        <v>13</v>
      </c>
      <c r="Q530" t="s">
        <v>13</v>
      </c>
      <c r="R530" t="s">
        <v>13</v>
      </c>
      <c r="S530">
        <v>24.041</v>
      </c>
      <c r="T530">
        <v>24.007999999999999</v>
      </c>
      <c r="U530">
        <v>25.202000000000002</v>
      </c>
      <c r="V530">
        <v>24.036000000000001</v>
      </c>
      <c r="W530">
        <v>324.53399999999999</v>
      </c>
      <c r="X530">
        <v>151.238</v>
      </c>
      <c r="Y530">
        <v>166.751</v>
      </c>
      <c r="Z530">
        <v>291.25700000000001</v>
      </c>
      <c r="AA530">
        <v>7.516</v>
      </c>
      <c r="AB530">
        <v>7.9580000000000002</v>
      </c>
      <c r="AC530">
        <v>7.7880000000000003</v>
      </c>
      <c r="AD530">
        <v>9.1780000000000008</v>
      </c>
    </row>
    <row r="531" spans="1:30" x14ac:dyDescent="0.2">
      <c r="A531">
        <v>8</v>
      </c>
      <c r="B531" s="3">
        <v>0.71954861111111112</v>
      </c>
      <c r="C531" s="3">
        <v>0.71954861111111112</v>
      </c>
      <c r="D531">
        <v>7710</v>
      </c>
      <c r="F531">
        <v>144.13</v>
      </c>
      <c r="G531">
        <v>145.29</v>
      </c>
      <c r="H531">
        <v>145.28</v>
      </c>
      <c r="I531">
        <v>143.87</v>
      </c>
      <c r="J531">
        <v>27</v>
      </c>
      <c r="K531">
        <v>27</v>
      </c>
      <c r="L531">
        <v>27</v>
      </c>
      <c r="M531">
        <v>27</v>
      </c>
      <c r="N531">
        <v>1015.34</v>
      </c>
      <c r="O531">
        <v>38.661999999999999</v>
      </c>
      <c r="P531" t="s">
        <v>13</v>
      </c>
      <c r="Q531" t="s">
        <v>13</v>
      </c>
      <c r="R531" t="s">
        <v>13</v>
      </c>
      <c r="S531">
        <v>24.04</v>
      </c>
      <c r="T531">
        <v>24.004000000000001</v>
      </c>
      <c r="U531">
        <v>25.196999999999999</v>
      </c>
      <c r="V531">
        <v>24.027999999999999</v>
      </c>
      <c r="W531">
        <v>324.42599999999999</v>
      </c>
      <c r="X531">
        <v>151.209</v>
      </c>
      <c r="Y531">
        <v>166.708</v>
      </c>
      <c r="Z531">
        <v>291.23</v>
      </c>
      <c r="AA531">
        <v>7.4340000000000002</v>
      </c>
      <c r="AB531">
        <v>8.0939999999999994</v>
      </c>
      <c r="AC531">
        <v>7.8609999999999998</v>
      </c>
      <c r="AD531">
        <v>8.8119999999999994</v>
      </c>
    </row>
    <row r="532" spans="1:30" x14ac:dyDescent="0.2">
      <c r="A532">
        <v>8</v>
      </c>
      <c r="B532" s="3">
        <v>0.71966435185185185</v>
      </c>
      <c r="C532" s="3">
        <v>0.71966435185185185</v>
      </c>
      <c r="D532">
        <v>7720</v>
      </c>
      <c r="F532">
        <v>144.21</v>
      </c>
      <c r="G532">
        <v>145.28</v>
      </c>
      <c r="H532">
        <v>145.35</v>
      </c>
      <c r="I532">
        <v>143.88999999999999</v>
      </c>
      <c r="J532">
        <v>27</v>
      </c>
      <c r="K532">
        <v>27</v>
      </c>
      <c r="L532">
        <v>27</v>
      </c>
      <c r="M532">
        <v>27</v>
      </c>
      <c r="N532">
        <v>1015.38</v>
      </c>
      <c r="O532">
        <v>38.661999999999999</v>
      </c>
      <c r="P532" t="s">
        <v>13</v>
      </c>
      <c r="Q532" t="s">
        <v>13</v>
      </c>
      <c r="R532" t="s">
        <v>13</v>
      </c>
      <c r="S532">
        <v>24.033999999999999</v>
      </c>
      <c r="T532">
        <v>24.006</v>
      </c>
      <c r="U532">
        <v>25.190999999999999</v>
      </c>
      <c r="V532">
        <v>24.026</v>
      </c>
      <c r="W532">
        <v>324.39699999999999</v>
      </c>
      <c r="X532">
        <v>151.167</v>
      </c>
      <c r="Y532">
        <v>166.727</v>
      </c>
      <c r="Z532">
        <v>291.23899999999998</v>
      </c>
      <c r="AA532">
        <v>7.3959999999999999</v>
      </c>
      <c r="AB532">
        <v>8.0510000000000002</v>
      </c>
      <c r="AC532">
        <v>7.774</v>
      </c>
      <c r="AD532">
        <v>9.375</v>
      </c>
    </row>
    <row r="533" spans="1:30" x14ac:dyDescent="0.2">
      <c r="A533">
        <v>8</v>
      </c>
      <c r="B533" s="3">
        <v>0.71978009259259268</v>
      </c>
      <c r="C533" s="3">
        <v>0.71978009259259268</v>
      </c>
      <c r="D533">
        <v>7730</v>
      </c>
      <c r="F533">
        <v>144.19</v>
      </c>
      <c r="G533">
        <v>145.31</v>
      </c>
      <c r="H533">
        <v>145.33000000000001</v>
      </c>
      <c r="I533">
        <v>143.86000000000001</v>
      </c>
      <c r="J533">
        <v>27</v>
      </c>
      <c r="K533">
        <v>27</v>
      </c>
      <c r="L533">
        <v>27</v>
      </c>
      <c r="M533">
        <v>27</v>
      </c>
      <c r="N533">
        <v>1015.4</v>
      </c>
      <c r="O533">
        <v>38.658999999999999</v>
      </c>
      <c r="P533" t="s">
        <v>13</v>
      </c>
      <c r="Q533" t="s">
        <v>13</v>
      </c>
      <c r="R533" t="s">
        <v>13</v>
      </c>
      <c r="S533">
        <v>24.035</v>
      </c>
      <c r="T533">
        <v>24.004000000000001</v>
      </c>
      <c r="U533">
        <v>25.193000000000001</v>
      </c>
      <c r="V533">
        <v>24.027999999999999</v>
      </c>
      <c r="W533">
        <v>324.36</v>
      </c>
      <c r="X533">
        <v>151.148</v>
      </c>
      <c r="Y533">
        <v>166.678</v>
      </c>
      <c r="Z533">
        <v>291.17099999999999</v>
      </c>
      <c r="AA533">
        <v>7.5890000000000004</v>
      </c>
      <c r="AB533">
        <v>8.2159999999999993</v>
      </c>
      <c r="AC533">
        <v>7.7320000000000002</v>
      </c>
      <c r="AD533">
        <v>9.3670000000000009</v>
      </c>
    </row>
    <row r="534" spans="1:30" x14ac:dyDescent="0.2">
      <c r="A534">
        <v>8</v>
      </c>
      <c r="B534" s="3">
        <v>0.71989583333333329</v>
      </c>
      <c r="C534" s="3">
        <v>0.71989583333333329</v>
      </c>
      <c r="D534">
        <v>7740</v>
      </c>
      <c r="F534">
        <v>144.16999999999999</v>
      </c>
      <c r="G534">
        <v>145.30000000000001</v>
      </c>
      <c r="H534">
        <v>145.30000000000001</v>
      </c>
      <c r="I534">
        <v>144.01</v>
      </c>
      <c r="J534">
        <v>27</v>
      </c>
      <c r="K534">
        <v>27</v>
      </c>
      <c r="L534">
        <v>27</v>
      </c>
      <c r="M534">
        <v>27</v>
      </c>
      <c r="N534">
        <v>1015.38</v>
      </c>
      <c r="O534">
        <v>38.631</v>
      </c>
      <c r="P534" t="s">
        <v>13</v>
      </c>
      <c r="Q534" t="s">
        <v>13</v>
      </c>
      <c r="R534" t="s">
        <v>13</v>
      </c>
      <c r="S534">
        <v>24.036999999999999</v>
      </c>
      <c r="T534">
        <v>24.004000000000001</v>
      </c>
      <c r="U534">
        <v>25.193999999999999</v>
      </c>
      <c r="V534">
        <v>24.016999999999999</v>
      </c>
      <c r="W534">
        <v>324.30599999999998</v>
      </c>
      <c r="X534">
        <v>151.13900000000001</v>
      </c>
      <c r="Y534">
        <v>166.64400000000001</v>
      </c>
      <c r="Z534">
        <v>291.09899999999999</v>
      </c>
      <c r="AA534">
        <v>7.7549999999999999</v>
      </c>
      <c r="AB534">
        <v>8.4949999999999992</v>
      </c>
      <c r="AC534">
        <v>7.3140000000000001</v>
      </c>
      <c r="AD534">
        <v>9.19</v>
      </c>
    </row>
    <row r="535" spans="1:30" x14ac:dyDescent="0.2">
      <c r="A535">
        <v>8</v>
      </c>
      <c r="B535" s="3">
        <v>0.72001157407407401</v>
      </c>
      <c r="C535" s="3">
        <v>0.72001157407407401</v>
      </c>
      <c r="D535">
        <v>7750</v>
      </c>
      <c r="F535">
        <v>144.25</v>
      </c>
      <c r="G535">
        <v>145.37</v>
      </c>
      <c r="H535">
        <v>145.31</v>
      </c>
      <c r="I535">
        <v>143.83000000000001</v>
      </c>
      <c r="J535">
        <v>27</v>
      </c>
      <c r="K535">
        <v>27</v>
      </c>
      <c r="L535">
        <v>27</v>
      </c>
      <c r="M535">
        <v>27</v>
      </c>
      <c r="N535">
        <v>1015.36</v>
      </c>
      <c r="O535">
        <v>38.652999999999999</v>
      </c>
      <c r="P535" t="s">
        <v>13</v>
      </c>
      <c r="Q535" t="s">
        <v>13</v>
      </c>
      <c r="R535" t="s">
        <v>13</v>
      </c>
      <c r="S535">
        <v>24.030999999999999</v>
      </c>
      <c r="T535">
        <v>23.998000000000001</v>
      </c>
      <c r="U535">
        <v>25.193999999999999</v>
      </c>
      <c r="V535">
        <v>24.030999999999999</v>
      </c>
      <c r="W535">
        <v>324.279</v>
      </c>
      <c r="X535">
        <v>151.136</v>
      </c>
      <c r="Y535">
        <v>166.65799999999999</v>
      </c>
      <c r="Z535">
        <v>291.10899999999998</v>
      </c>
      <c r="AA535">
        <v>7.5750000000000002</v>
      </c>
      <c r="AB535">
        <v>7.9880000000000004</v>
      </c>
      <c r="AC535">
        <v>7.7990000000000004</v>
      </c>
      <c r="AD535">
        <v>9.2810000000000006</v>
      </c>
    </row>
    <row r="536" spans="1:30" x14ac:dyDescent="0.2">
      <c r="A536">
        <v>8</v>
      </c>
      <c r="B536" s="3">
        <v>0.72012731481481485</v>
      </c>
      <c r="C536" s="3">
        <v>0.72012731481481485</v>
      </c>
      <c r="D536">
        <v>7760</v>
      </c>
      <c r="F536">
        <v>144.29</v>
      </c>
      <c r="G536">
        <v>145.38</v>
      </c>
      <c r="H536">
        <v>145.44999999999999</v>
      </c>
      <c r="I536">
        <v>143.94999999999999</v>
      </c>
      <c r="J536">
        <v>27</v>
      </c>
      <c r="K536">
        <v>27</v>
      </c>
      <c r="L536">
        <v>27</v>
      </c>
      <c r="M536">
        <v>27</v>
      </c>
      <c r="N536">
        <v>1015.38</v>
      </c>
      <c r="O536">
        <v>38.554000000000002</v>
      </c>
      <c r="P536" t="s">
        <v>13</v>
      </c>
      <c r="Q536" t="s">
        <v>13</v>
      </c>
      <c r="R536" t="s">
        <v>13</v>
      </c>
      <c r="S536">
        <v>24.027000000000001</v>
      </c>
      <c r="T536">
        <v>23.998000000000001</v>
      </c>
      <c r="U536">
        <v>25.184000000000001</v>
      </c>
      <c r="V536">
        <v>24.021000000000001</v>
      </c>
      <c r="W536">
        <v>324.21199999999999</v>
      </c>
      <c r="X536">
        <v>151.11000000000001</v>
      </c>
      <c r="Y536">
        <v>166.624</v>
      </c>
      <c r="Z536">
        <v>291.08699999999999</v>
      </c>
      <c r="AA536">
        <v>7.9560000000000004</v>
      </c>
      <c r="AB536">
        <v>8.2439999999999998</v>
      </c>
      <c r="AC536">
        <v>7.8650000000000002</v>
      </c>
      <c r="AD536">
        <v>10.11</v>
      </c>
    </row>
    <row r="537" spans="1:30" x14ac:dyDescent="0.2">
      <c r="A537">
        <v>8</v>
      </c>
      <c r="B537" s="3">
        <v>0.72024305555555557</v>
      </c>
      <c r="C537" s="3">
        <v>0.72024305555555557</v>
      </c>
      <c r="D537">
        <v>7770</v>
      </c>
      <c r="F537">
        <v>144.44</v>
      </c>
      <c r="G537">
        <v>145.58000000000001</v>
      </c>
      <c r="H537">
        <v>145.57</v>
      </c>
      <c r="I537">
        <v>143.99</v>
      </c>
      <c r="J537">
        <v>27</v>
      </c>
      <c r="K537">
        <v>27</v>
      </c>
      <c r="L537">
        <v>27</v>
      </c>
      <c r="M537">
        <v>27</v>
      </c>
      <c r="N537">
        <v>1015.36</v>
      </c>
      <c r="O537">
        <v>38.606999999999999</v>
      </c>
      <c r="P537" t="s">
        <v>13</v>
      </c>
      <c r="Q537" t="s">
        <v>13</v>
      </c>
      <c r="R537" t="s">
        <v>13</v>
      </c>
      <c r="S537">
        <v>24.015000000000001</v>
      </c>
      <c r="T537">
        <v>23.983000000000001</v>
      </c>
      <c r="U537">
        <v>25.173999999999999</v>
      </c>
      <c r="V537">
        <v>24.018999999999998</v>
      </c>
      <c r="W537">
        <v>324.15199999999999</v>
      </c>
      <c r="X537">
        <v>151.12100000000001</v>
      </c>
      <c r="Y537">
        <v>166.63900000000001</v>
      </c>
      <c r="Z537">
        <v>291.02999999999997</v>
      </c>
      <c r="AA537">
        <v>9.3230000000000004</v>
      </c>
      <c r="AB537">
        <v>9.2100000000000009</v>
      </c>
      <c r="AC537">
        <v>8.5</v>
      </c>
      <c r="AD537">
        <v>12.582000000000001</v>
      </c>
    </row>
    <row r="538" spans="1:30" x14ac:dyDescent="0.2">
      <c r="A538">
        <v>8</v>
      </c>
      <c r="B538" s="3">
        <v>0.7203587962962964</v>
      </c>
      <c r="C538" s="3">
        <v>0.7203587962962964</v>
      </c>
      <c r="D538">
        <v>7780</v>
      </c>
      <c r="F538">
        <v>144.36000000000001</v>
      </c>
      <c r="G538">
        <v>145.34</v>
      </c>
      <c r="H538">
        <v>145.41</v>
      </c>
      <c r="I538">
        <v>143.94999999999999</v>
      </c>
      <c r="J538">
        <v>27</v>
      </c>
      <c r="K538">
        <v>27</v>
      </c>
      <c r="L538">
        <v>27</v>
      </c>
      <c r="M538">
        <v>27</v>
      </c>
      <c r="N538">
        <v>1015.35</v>
      </c>
      <c r="O538">
        <v>38.622</v>
      </c>
      <c r="P538" t="s">
        <v>13</v>
      </c>
      <c r="Q538" t="s">
        <v>13</v>
      </c>
      <c r="R538" t="s">
        <v>13</v>
      </c>
      <c r="S538">
        <v>24.021999999999998</v>
      </c>
      <c r="T538">
        <v>24.001000000000001</v>
      </c>
      <c r="U538">
        <v>25.187000000000001</v>
      </c>
      <c r="V538">
        <v>24.021000000000001</v>
      </c>
      <c r="W538">
        <v>324.10199999999998</v>
      </c>
      <c r="X538">
        <v>151.09700000000001</v>
      </c>
      <c r="Y538">
        <v>166.58099999999999</v>
      </c>
      <c r="Z538">
        <v>291.01</v>
      </c>
      <c r="AA538">
        <v>7.835</v>
      </c>
      <c r="AB538">
        <v>8.0389999999999997</v>
      </c>
      <c r="AC538">
        <v>7.7549999999999999</v>
      </c>
      <c r="AD538">
        <v>9.282</v>
      </c>
    </row>
    <row r="539" spans="1:30" x14ac:dyDescent="0.2">
      <c r="A539">
        <v>8</v>
      </c>
      <c r="B539" s="3">
        <v>0.72047453703703701</v>
      </c>
      <c r="C539" s="3">
        <v>0.72047453703703701</v>
      </c>
      <c r="D539">
        <v>7790</v>
      </c>
      <c r="F539">
        <v>144.41999999999999</v>
      </c>
      <c r="G539">
        <v>145.41999999999999</v>
      </c>
      <c r="H539">
        <v>145.54</v>
      </c>
      <c r="I539">
        <v>143.94</v>
      </c>
      <c r="J539">
        <v>27</v>
      </c>
      <c r="K539">
        <v>27</v>
      </c>
      <c r="L539">
        <v>27</v>
      </c>
      <c r="M539">
        <v>27</v>
      </c>
      <c r="N539">
        <v>1015.41</v>
      </c>
      <c r="O539">
        <v>38.600999999999999</v>
      </c>
      <c r="P539" t="s">
        <v>13</v>
      </c>
      <c r="Q539" t="s">
        <v>13</v>
      </c>
      <c r="R539" t="s">
        <v>13</v>
      </c>
      <c r="S539">
        <v>24.016999999999999</v>
      </c>
      <c r="T539">
        <v>23.995000000000001</v>
      </c>
      <c r="U539">
        <v>25.177</v>
      </c>
      <c r="V539">
        <v>24.021999999999998</v>
      </c>
      <c r="W539">
        <v>324.06700000000001</v>
      </c>
      <c r="X539">
        <v>151.095</v>
      </c>
      <c r="Y539">
        <v>166.54400000000001</v>
      </c>
      <c r="Z539">
        <v>291.02199999999999</v>
      </c>
      <c r="AA539">
        <v>7.6340000000000003</v>
      </c>
      <c r="AB539">
        <v>8.2390000000000008</v>
      </c>
      <c r="AC539">
        <v>7.9039999999999999</v>
      </c>
      <c r="AD539">
        <v>9.2449999999999992</v>
      </c>
    </row>
    <row r="540" spans="1:30" x14ac:dyDescent="0.2">
      <c r="A540">
        <v>8</v>
      </c>
      <c r="B540" s="3">
        <v>0.72059027777777773</v>
      </c>
      <c r="C540" s="3">
        <v>0.72059027777777773</v>
      </c>
      <c r="D540">
        <v>7800</v>
      </c>
      <c r="F540">
        <v>144.47999999999999</v>
      </c>
      <c r="G540">
        <v>145.47999999999999</v>
      </c>
      <c r="H540">
        <v>145.46</v>
      </c>
      <c r="I540">
        <v>143.93</v>
      </c>
      <c r="J540">
        <v>27</v>
      </c>
      <c r="K540">
        <v>27</v>
      </c>
      <c r="L540">
        <v>27</v>
      </c>
      <c r="M540">
        <v>27</v>
      </c>
      <c r="N540">
        <v>1015.38</v>
      </c>
      <c r="O540">
        <v>38.582000000000001</v>
      </c>
      <c r="P540" t="s">
        <v>13</v>
      </c>
      <c r="Q540" t="s">
        <v>13</v>
      </c>
      <c r="R540" t="s">
        <v>13</v>
      </c>
      <c r="S540">
        <v>24.013000000000002</v>
      </c>
      <c r="T540">
        <v>23.99</v>
      </c>
      <c r="U540">
        <v>25.183</v>
      </c>
      <c r="V540">
        <v>24.023</v>
      </c>
      <c r="W540">
        <v>324.06400000000002</v>
      </c>
      <c r="X540">
        <v>151.09200000000001</v>
      </c>
      <c r="Y540">
        <v>166.58199999999999</v>
      </c>
      <c r="Z540">
        <v>290.96199999999999</v>
      </c>
      <c r="AA540">
        <v>7.3860000000000001</v>
      </c>
      <c r="AB540">
        <v>8.15</v>
      </c>
      <c r="AC540">
        <v>7.7530000000000001</v>
      </c>
      <c r="AD540">
        <v>9.2639999999999993</v>
      </c>
    </row>
    <row r="541" spans="1:30" x14ac:dyDescent="0.2">
      <c r="A541">
        <v>8</v>
      </c>
      <c r="B541" s="3">
        <v>0.72070601851851857</v>
      </c>
      <c r="C541" s="3">
        <v>0.72070601851851857</v>
      </c>
      <c r="D541">
        <v>7810</v>
      </c>
      <c r="F541">
        <v>144.51</v>
      </c>
      <c r="G541">
        <v>145.4</v>
      </c>
      <c r="H541">
        <v>145.61000000000001</v>
      </c>
      <c r="I541">
        <v>144.11000000000001</v>
      </c>
      <c r="J541">
        <v>27</v>
      </c>
      <c r="K541">
        <v>27</v>
      </c>
      <c r="L541">
        <v>27</v>
      </c>
      <c r="M541">
        <v>27</v>
      </c>
      <c r="N541">
        <v>1015.37</v>
      </c>
      <c r="O541">
        <v>38.743000000000002</v>
      </c>
      <c r="P541" t="s">
        <v>13</v>
      </c>
      <c r="Q541" t="s">
        <v>13</v>
      </c>
      <c r="R541" t="s">
        <v>13</v>
      </c>
      <c r="S541">
        <v>24.01</v>
      </c>
      <c r="T541">
        <v>23.995999999999999</v>
      </c>
      <c r="U541">
        <v>25.170999999999999</v>
      </c>
      <c r="V541">
        <v>24.009</v>
      </c>
      <c r="W541">
        <v>324.00799999999998</v>
      </c>
      <c r="X541">
        <v>151.06100000000001</v>
      </c>
      <c r="Y541">
        <v>166.535</v>
      </c>
      <c r="Z541">
        <v>290.94799999999998</v>
      </c>
      <c r="AA541">
        <v>7.673</v>
      </c>
      <c r="AB541">
        <v>8.0980000000000008</v>
      </c>
      <c r="AC541">
        <v>7.5339999999999998</v>
      </c>
      <c r="AD541">
        <v>9.4079999999999995</v>
      </c>
    </row>
    <row r="542" spans="1:30" x14ac:dyDescent="0.2">
      <c r="A542">
        <v>8</v>
      </c>
      <c r="B542" s="3">
        <v>0.72082175925925929</v>
      </c>
      <c r="C542" s="3">
        <v>0.72082175925925929</v>
      </c>
      <c r="D542">
        <v>7820</v>
      </c>
      <c r="F542">
        <v>144.56</v>
      </c>
      <c r="G542">
        <v>145.63999999999999</v>
      </c>
      <c r="H542">
        <v>145.53</v>
      </c>
      <c r="I542">
        <v>144.05000000000001</v>
      </c>
      <c r="J542">
        <v>27</v>
      </c>
      <c r="K542">
        <v>27</v>
      </c>
      <c r="L542">
        <v>27</v>
      </c>
      <c r="M542">
        <v>27</v>
      </c>
      <c r="N542">
        <v>1015.4</v>
      </c>
      <c r="O542">
        <v>38.822000000000003</v>
      </c>
      <c r="P542" t="s">
        <v>13</v>
      </c>
      <c r="Q542" t="s">
        <v>13</v>
      </c>
      <c r="R542" t="s">
        <v>13</v>
      </c>
      <c r="S542">
        <v>24.006</v>
      </c>
      <c r="T542">
        <v>23.978000000000002</v>
      </c>
      <c r="U542">
        <v>25.177</v>
      </c>
      <c r="V542">
        <v>24.013000000000002</v>
      </c>
      <c r="W542">
        <v>323.96699999999998</v>
      </c>
      <c r="X542">
        <v>151.053</v>
      </c>
      <c r="Y542">
        <v>166.55500000000001</v>
      </c>
      <c r="Z542">
        <v>290.911</v>
      </c>
      <c r="AA542">
        <v>7.7830000000000004</v>
      </c>
      <c r="AB542">
        <v>8.0510000000000002</v>
      </c>
      <c r="AC542">
        <v>7.7569999999999997</v>
      </c>
      <c r="AD542">
        <v>9.0939999999999994</v>
      </c>
    </row>
    <row r="543" spans="1:30" x14ac:dyDescent="0.2">
      <c r="A543">
        <v>8</v>
      </c>
      <c r="B543" s="3">
        <v>0.7209374999999999</v>
      </c>
      <c r="C543" s="3">
        <v>0.7209374999999999</v>
      </c>
      <c r="D543">
        <v>7830</v>
      </c>
      <c r="F543">
        <v>144.58000000000001</v>
      </c>
      <c r="G543">
        <v>145.44999999999999</v>
      </c>
      <c r="H543">
        <v>145.62</v>
      </c>
      <c r="I543">
        <v>144.16999999999999</v>
      </c>
      <c r="J543">
        <v>27</v>
      </c>
      <c r="K543">
        <v>27</v>
      </c>
      <c r="L543">
        <v>27</v>
      </c>
      <c r="M543">
        <v>27</v>
      </c>
      <c r="N543">
        <v>1015.4</v>
      </c>
      <c r="O543">
        <v>38.764000000000003</v>
      </c>
      <c r="P543" t="s">
        <v>13</v>
      </c>
      <c r="Q543" t="s">
        <v>13</v>
      </c>
      <c r="R543" t="s">
        <v>13</v>
      </c>
      <c r="S543">
        <v>24.004999999999999</v>
      </c>
      <c r="T543">
        <v>23.992000000000001</v>
      </c>
      <c r="U543">
        <v>25.17</v>
      </c>
      <c r="V543">
        <v>24.004000000000001</v>
      </c>
      <c r="W543">
        <v>323.94</v>
      </c>
      <c r="X543">
        <v>151.02500000000001</v>
      </c>
      <c r="Y543">
        <v>166.53299999999999</v>
      </c>
      <c r="Z543">
        <v>290.88200000000001</v>
      </c>
      <c r="AA543">
        <v>7.5860000000000003</v>
      </c>
      <c r="AB543">
        <v>8.0589999999999993</v>
      </c>
      <c r="AC543">
        <v>7.423</v>
      </c>
      <c r="AD543">
        <v>8.8719999999999999</v>
      </c>
    </row>
    <row r="544" spans="1:30" x14ac:dyDescent="0.2">
      <c r="A544">
        <v>8</v>
      </c>
      <c r="B544" s="3">
        <v>0.72105324074074073</v>
      </c>
      <c r="C544" s="3">
        <v>0.72105324074074073</v>
      </c>
      <c r="D544">
        <v>7840</v>
      </c>
      <c r="F544">
        <v>144.69999999999999</v>
      </c>
      <c r="G544">
        <v>145.61000000000001</v>
      </c>
      <c r="H544">
        <v>145.63</v>
      </c>
      <c r="I544">
        <v>144.08000000000001</v>
      </c>
      <c r="J544">
        <v>27</v>
      </c>
      <c r="K544">
        <v>27</v>
      </c>
      <c r="L544">
        <v>27</v>
      </c>
      <c r="M544">
        <v>27</v>
      </c>
      <c r="N544">
        <v>1015.4</v>
      </c>
      <c r="O544">
        <v>38.856000000000002</v>
      </c>
      <c r="P544" t="s">
        <v>13</v>
      </c>
      <c r="Q544" t="s">
        <v>13</v>
      </c>
      <c r="R544" t="s">
        <v>13</v>
      </c>
      <c r="S544">
        <v>23.995999999999999</v>
      </c>
      <c r="T544">
        <v>23.98</v>
      </c>
      <c r="U544">
        <v>25.169</v>
      </c>
      <c r="V544">
        <v>24.010999999999999</v>
      </c>
      <c r="W544">
        <v>323.87400000000002</v>
      </c>
      <c r="X544">
        <v>151.03100000000001</v>
      </c>
      <c r="Y544">
        <v>166.529</v>
      </c>
      <c r="Z544">
        <v>290.84399999999999</v>
      </c>
      <c r="AA544">
        <v>7.6660000000000004</v>
      </c>
      <c r="AB544">
        <v>8.3119999999999994</v>
      </c>
      <c r="AC544">
        <v>7.6769999999999996</v>
      </c>
      <c r="AD544">
        <v>9.1129999999999995</v>
      </c>
    </row>
    <row r="545" spans="1:30" x14ac:dyDescent="0.2">
      <c r="A545">
        <v>8</v>
      </c>
      <c r="B545" s="3">
        <v>0.72116898148148145</v>
      </c>
      <c r="C545" s="3">
        <v>0.72116898148148145</v>
      </c>
      <c r="D545">
        <v>7850</v>
      </c>
      <c r="F545">
        <v>144.6</v>
      </c>
      <c r="G545">
        <v>145.5</v>
      </c>
      <c r="H545">
        <v>145.83000000000001</v>
      </c>
      <c r="I545">
        <v>144.16999999999999</v>
      </c>
      <c r="J545">
        <v>27</v>
      </c>
      <c r="K545">
        <v>27</v>
      </c>
      <c r="L545">
        <v>27</v>
      </c>
      <c r="M545">
        <v>27</v>
      </c>
      <c r="N545">
        <v>1015.41</v>
      </c>
      <c r="O545">
        <v>38.840000000000003</v>
      </c>
      <c r="P545" t="s">
        <v>13</v>
      </c>
      <c r="Q545" t="s">
        <v>13</v>
      </c>
      <c r="R545" t="s">
        <v>13</v>
      </c>
      <c r="S545">
        <v>24.003</v>
      </c>
      <c r="T545">
        <v>23.989000000000001</v>
      </c>
      <c r="U545">
        <v>25.154</v>
      </c>
      <c r="V545">
        <v>24.004000000000001</v>
      </c>
      <c r="W545">
        <v>323.84899999999999</v>
      </c>
      <c r="X545">
        <v>151.00899999999999</v>
      </c>
      <c r="Y545">
        <v>166.50299999999999</v>
      </c>
      <c r="Z545">
        <v>290.83300000000003</v>
      </c>
      <c r="AA545">
        <v>7.8559999999999999</v>
      </c>
      <c r="AB545">
        <v>8.0920000000000005</v>
      </c>
      <c r="AC545">
        <v>7.6980000000000004</v>
      </c>
      <c r="AD545">
        <v>9.2449999999999992</v>
      </c>
    </row>
    <row r="546" spans="1:30" x14ac:dyDescent="0.2">
      <c r="A546">
        <v>8</v>
      </c>
      <c r="B546" s="3">
        <v>0.72128472222222229</v>
      </c>
      <c r="C546" s="3">
        <v>0.72128472222222229</v>
      </c>
      <c r="D546">
        <v>7860</v>
      </c>
      <c r="F546">
        <v>144.69</v>
      </c>
      <c r="G546">
        <v>145.5</v>
      </c>
      <c r="H546">
        <v>145.71</v>
      </c>
      <c r="I546">
        <v>144.16</v>
      </c>
      <c r="J546">
        <v>27</v>
      </c>
      <c r="K546">
        <v>27</v>
      </c>
      <c r="L546">
        <v>27</v>
      </c>
      <c r="M546">
        <v>27</v>
      </c>
      <c r="N546">
        <v>1015.39</v>
      </c>
      <c r="O546">
        <v>38.911000000000001</v>
      </c>
      <c r="P546" t="s">
        <v>13</v>
      </c>
      <c r="Q546" t="s">
        <v>13</v>
      </c>
      <c r="R546" t="s">
        <v>13</v>
      </c>
      <c r="S546">
        <v>23.995999999999999</v>
      </c>
      <c r="T546">
        <v>23.988</v>
      </c>
      <c r="U546">
        <v>25.163</v>
      </c>
      <c r="V546">
        <v>24.004999999999999</v>
      </c>
      <c r="W546">
        <v>323.80200000000002</v>
      </c>
      <c r="X546">
        <v>150.989</v>
      </c>
      <c r="Y546">
        <v>166.465</v>
      </c>
      <c r="Z546">
        <v>290.78500000000003</v>
      </c>
      <c r="AA546">
        <v>8.2859999999999996</v>
      </c>
      <c r="AB546">
        <v>7.7619999999999996</v>
      </c>
      <c r="AC546">
        <v>7.8230000000000004</v>
      </c>
      <c r="AD546">
        <v>9.2910000000000004</v>
      </c>
    </row>
    <row r="547" spans="1:30" x14ac:dyDescent="0.2">
      <c r="A547">
        <v>8</v>
      </c>
      <c r="B547" s="3">
        <v>0.72140046296296301</v>
      </c>
      <c r="C547" s="3">
        <v>0.72140046296296301</v>
      </c>
      <c r="D547">
        <v>7870</v>
      </c>
      <c r="F547">
        <v>144.79</v>
      </c>
      <c r="G547">
        <v>145.79</v>
      </c>
      <c r="H547">
        <v>145.65</v>
      </c>
      <c r="I547">
        <v>144.27000000000001</v>
      </c>
      <c r="J547">
        <v>27</v>
      </c>
      <c r="K547">
        <v>27</v>
      </c>
      <c r="L547">
        <v>27</v>
      </c>
      <c r="M547">
        <v>27</v>
      </c>
      <c r="N547">
        <v>1015.4</v>
      </c>
      <c r="O547">
        <v>38.917000000000002</v>
      </c>
      <c r="P547" t="s">
        <v>13</v>
      </c>
      <c r="Q547" t="s">
        <v>13</v>
      </c>
      <c r="R547" t="s">
        <v>13</v>
      </c>
      <c r="S547">
        <v>23.989000000000001</v>
      </c>
      <c r="T547">
        <v>23.966000000000001</v>
      </c>
      <c r="U547">
        <v>25.167999999999999</v>
      </c>
      <c r="V547">
        <v>23.995999999999999</v>
      </c>
      <c r="W547">
        <v>323.77800000000002</v>
      </c>
      <c r="X547">
        <v>150.98699999999999</v>
      </c>
      <c r="Y547">
        <v>166.458</v>
      </c>
      <c r="Z547">
        <v>290.755</v>
      </c>
      <c r="AA547">
        <v>7.7690000000000001</v>
      </c>
      <c r="AB547">
        <v>8.0709999999999997</v>
      </c>
      <c r="AC547">
        <v>7.8029999999999999</v>
      </c>
      <c r="AD547">
        <v>9.1419999999999995</v>
      </c>
    </row>
    <row r="548" spans="1:30" x14ac:dyDescent="0.2">
      <c r="A548">
        <v>8</v>
      </c>
      <c r="B548" s="3">
        <v>0.72151620370370362</v>
      </c>
      <c r="C548" s="3">
        <v>0.72151620370370362</v>
      </c>
      <c r="D548">
        <v>7880</v>
      </c>
      <c r="F548">
        <v>144.91</v>
      </c>
      <c r="G548">
        <v>145.63999999999999</v>
      </c>
      <c r="H548">
        <v>145.82</v>
      </c>
      <c r="I548">
        <v>144.24</v>
      </c>
      <c r="J548">
        <v>27</v>
      </c>
      <c r="K548">
        <v>27</v>
      </c>
      <c r="L548">
        <v>27</v>
      </c>
      <c r="M548">
        <v>27</v>
      </c>
      <c r="N548">
        <v>1015.41</v>
      </c>
      <c r="O548">
        <v>38.826000000000001</v>
      </c>
      <c r="P548" t="s">
        <v>13</v>
      </c>
      <c r="Q548" t="s">
        <v>13</v>
      </c>
      <c r="R548" t="s">
        <v>13</v>
      </c>
      <c r="S548">
        <v>23.978999999999999</v>
      </c>
      <c r="T548">
        <v>23.978000000000002</v>
      </c>
      <c r="U548">
        <v>25.155000000000001</v>
      </c>
      <c r="V548">
        <v>23.998000000000001</v>
      </c>
      <c r="W548">
        <v>323.738</v>
      </c>
      <c r="X548">
        <v>150.97800000000001</v>
      </c>
      <c r="Y548">
        <v>166.453</v>
      </c>
      <c r="Z548">
        <v>290.71100000000001</v>
      </c>
      <c r="AA548">
        <v>7.4809999999999999</v>
      </c>
      <c r="AB548">
        <v>8.0289999999999999</v>
      </c>
      <c r="AC548">
        <v>7.9859999999999998</v>
      </c>
      <c r="AD548">
        <v>9.1649999999999991</v>
      </c>
    </row>
    <row r="549" spans="1:30" x14ac:dyDescent="0.2">
      <c r="A549">
        <v>8</v>
      </c>
      <c r="B549" s="3">
        <v>0.72163194444444445</v>
      </c>
      <c r="C549" s="3">
        <v>0.72163194444444445</v>
      </c>
      <c r="D549">
        <v>7890</v>
      </c>
      <c r="F549">
        <v>144.86000000000001</v>
      </c>
      <c r="G549">
        <v>145.69999999999999</v>
      </c>
      <c r="H549">
        <v>145.82</v>
      </c>
      <c r="I549">
        <v>144.33000000000001</v>
      </c>
      <c r="J549">
        <v>27</v>
      </c>
      <c r="K549">
        <v>27</v>
      </c>
      <c r="L549">
        <v>27</v>
      </c>
      <c r="M549">
        <v>27</v>
      </c>
      <c r="N549">
        <v>1015.43</v>
      </c>
      <c r="O549">
        <v>38.814</v>
      </c>
      <c r="P549" t="s">
        <v>13</v>
      </c>
      <c r="Q549" t="s">
        <v>13</v>
      </c>
      <c r="R549" t="s">
        <v>13</v>
      </c>
      <c r="S549">
        <v>23.983000000000001</v>
      </c>
      <c r="T549">
        <v>23.972999999999999</v>
      </c>
      <c r="U549">
        <v>25.155000000000001</v>
      </c>
      <c r="V549">
        <v>23.992000000000001</v>
      </c>
      <c r="W549">
        <v>323.68599999999998</v>
      </c>
      <c r="X549">
        <v>150.96899999999999</v>
      </c>
      <c r="Y549">
        <v>166.43700000000001</v>
      </c>
      <c r="Z549">
        <v>290.69200000000001</v>
      </c>
      <c r="AA549">
        <v>7.75</v>
      </c>
      <c r="AB549">
        <v>8.0960000000000001</v>
      </c>
      <c r="AC549">
        <v>7.7590000000000003</v>
      </c>
      <c r="AD549">
        <v>9.4480000000000004</v>
      </c>
    </row>
    <row r="550" spans="1:30" x14ac:dyDescent="0.2">
      <c r="A550">
        <v>8</v>
      </c>
      <c r="B550" s="3">
        <v>0.72174768518518517</v>
      </c>
      <c r="C550" s="3">
        <v>0.72174768518518517</v>
      </c>
      <c r="D550">
        <v>7900</v>
      </c>
      <c r="F550">
        <v>144.81</v>
      </c>
      <c r="G550">
        <v>145.74</v>
      </c>
      <c r="H550">
        <v>145.77000000000001</v>
      </c>
      <c r="I550">
        <v>144.29</v>
      </c>
      <c r="J550">
        <v>27</v>
      </c>
      <c r="K550">
        <v>27</v>
      </c>
      <c r="L550">
        <v>27</v>
      </c>
      <c r="M550">
        <v>27</v>
      </c>
      <c r="N550">
        <v>1015.41</v>
      </c>
      <c r="O550">
        <v>38.840000000000003</v>
      </c>
      <c r="P550" t="s">
        <v>13</v>
      </c>
      <c r="Q550" t="s">
        <v>13</v>
      </c>
      <c r="R550" t="s">
        <v>13</v>
      </c>
      <c r="S550">
        <v>23.986999999999998</v>
      </c>
      <c r="T550">
        <v>23.97</v>
      </c>
      <c r="U550">
        <v>25.158999999999999</v>
      </c>
      <c r="V550">
        <v>23.995000000000001</v>
      </c>
      <c r="W550">
        <v>323.66399999999999</v>
      </c>
      <c r="X550">
        <v>150.92699999999999</v>
      </c>
      <c r="Y550">
        <v>166.422</v>
      </c>
      <c r="Z550">
        <v>290.66500000000002</v>
      </c>
      <c r="AA550">
        <v>7.8849999999999998</v>
      </c>
      <c r="AB550">
        <v>7.8949999999999996</v>
      </c>
      <c r="AC550">
        <v>7.891</v>
      </c>
      <c r="AD550">
        <v>9.3089999999999993</v>
      </c>
    </row>
    <row r="551" spans="1:30" x14ac:dyDescent="0.2">
      <c r="A551">
        <v>8</v>
      </c>
      <c r="B551" s="3">
        <v>0.72186342592592589</v>
      </c>
      <c r="C551" s="3">
        <v>0.72186342592592589</v>
      </c>
      <c r="D551">
        <v>7910</v>
      </c>
      <c r="F551">
        <v>144.93</v>
      </c>
      <c r="G551">
        <v>145.72999999999999</v>
      </c>
      <c r="H551">
        <v>145.88</v>
      </c>
      <c r="I551">
        <v>144.38999999999999</v>
      </c>
      <c r="J551">
        <v>27</v>
      </c>
      <c r="K551">
        <v>27</v>
      </c>
      <c r="L551">
        <v>27</v>
      </c>
      <c r="M551">
        <v>27</v>
      </c>
      <c r="N551">
        <v>1015.38</v>
      </c>
      <c r="O551">
        <v>38.770000000000003</v>
      </c>
      <c r="P551" t="s">
        <v>13</v>
      </c>
      <c r="Q551" t="s">
        <v>13</v>
      </c>
      <c r="R551" t="s">
        <v>13</v>
      </c>
      <c r="S551">
        <v>23.978000000000002</v>
      </c>
      <c r="T551">
        <v>23.971</v>
      </c>
      <c r="U551">
        <v>25.151</v>
      </c>
      <c r="V551">
        <v>23.986000000000001</v>
      </c>
      <c r="W551">
        <v>323.55799999999999</v>
      </c>
      <c r="X551">
        <v>150.911</v>
      </c>
      <c r="Y551">
        <v>166.39599999999999</v>
      </c>
      <c r="Z551">
        <v>290.60599999999999</v>
      </c>
      <c r="AA551">
        <v>7.4770000000000003</v>
      </c>
      <c r="AB551">
        <v>8.0039999999999996</v>
      </c>
      <c r="AC551">
        <v>7.8570000000000002</v>
      </c>
      <c r="AD551">
        <v>9.1790000000000003</v>
      </c>
    </row>
    <row r="552" spans="1:30" x14ac:dyDescent="0.2">
      <c r="A552">
        <v>8</v>
      </c>
      <c r="B552" s="3">
        <v>0.72197916666666673</v>
      </c>
      <c r="C552" s="3">
        <v>0.72197916666666673</v>
      </c>
      <c r="D552">
        <v>7920</v>
      </c>
      <c r="F552">
        <v>144.97</v>
      </c>
      <c r="G552">
        <v>145.86000000000001</v>
      </c>
      <c r="H552">
        <v>145.85</v>
      </c>
      <c r="I552">
        <v>144.41</v>
      </c>
      <c r="J552">
        <v>27</v>
      </c>
      <c r="K552">
        <v>27</v>
      </c>
      <c r="L552">
        <v>27</v>
      </c>
      <c r="M552">
        <v>27</v>
      </c>
      <c r="N552">
        <v>1015.38</v>
      </c>
      <c r="O552">
        <v>38.728000000000002</v>
      </c>
      <c r="P552" t="s">
        <v>13</v>
      </c>
      <c r="Q552" t="s">
        <v>13</v>
      </c>
      <c r="R552" t="s">
        <v>13</v>
      </c>
      <c r="S552">
        <v>23.974</v>
      </c>
      <c r="T552">
        <v>23.960999999999999</v>
      </c>
      <c r="U552">
        <v>25.152999999999999</v>
      </c>
      <c r="V552">
        <v>23.984999999999999</v>
      </c>
      <c r="W552">
        <v>323.51100000000002</v>
      </c>
      <c r="X552">
        <v>150.92500000000001</v>
      </c>
      <c r="Y552">
        <v>166.38200000000001</v>
      </c>
      <c r="Z552">
        <v>290.59100000000001</v>
      </c>
      <c r="AA552">
        <v>7.8419999999999996</v>
      </c>
      <c r="AB552">
        <v>7.99</v>
      </c>
      <c r="AC552">
        <v>7.7389999999999999</v>
      </c>
      <c r="AD552">
        <v>9.2940000000000005</v>
      </c>
    </row>
    <row r="553" spans="1:30" x14ac:dyDescent="0.2">
      <c r="A553">
        <v>8</v>
      </c>
      <c r="B553" s="3">
        <v>0.72209490740740734</v>
      </c>
      <c r="C553" s="3">
        <v>0.72209490740740734</v>
      </c>
      <c r="D553">
        <v>7930</v>
      </c>
      <c r="F553">
        <v>145.05000000000001</v>
      </c>
      <c r="G553">
        <v>145.80000000000001</v>
      </c>
      <c r="H553">
        <v>145.81</v>
      </c>
      <c r="I553">
        <v>144.43</v>
      </c>
      <c r="J553">
        <v>27</v>
      </c>
      <c r="K553">
        <v>27</v>
      </c>
      <c r="L553">
        <v>27</v>
      </c>
      <c r="M553">
        <v>27</v>
      </c>
      <c r="N553">
        <v>1015.39</v>
      </c>
      <c r="O553">
        <v>38.731000000000002</v>
      </c>
      <c r="P553" t="s">
        <v>13</v>
      </c>
      <c r="Q553" t="s">
        <v>13</v>
      </c>
      <c r="R553" t="s">
        <v>13</v>
      </c>
      <c r="S553">
        <v>23.968</v>
      </c>
      <c r="T553">
        <v>23.965</v>
      </c>
      <c r="U553">
        <v>25.155999999999999</v>
      </c>
      <c r="V553">
        <v>23.984000000000002</v>
      </c>
      <c r="W553">
        <v>323.43599999999998</v>
      </c>
      <c r="X553">
        <v>150.89500000000001</v>
      </c>
      <c r="Y553">
        <v>166.38900000000001</v>
      </c>
      <c r="Z553">
        <v>290.50799999999998</v>
      </c>
      <c r="AA553">
        <v>7.6219999999999999</v>
      </c>
      <c r="AB553">
        <v>8.173</v>
      </c>
      <c r="AC553">
        <v>7.8780000000000001</v>
      </c>
      <c r="AD553">
        <v>8.8610000000000007</v>
      </c>
    </row>
    <row r="554" spans="1:30" x14ac:dyDescent="0.2">
      <c r="A554">
        <v>8</v>
      </c>
      <c r="B554" s="3">
        <v>0.72221064814814817</v>
      </c>
      <c r="C554" s="3">
        <v>0.72221064814814817</v>
      </c>
      <c r="D554">
        <v>7940</v>
      </c>
      <c r="F554">
        <v>144.99</v>
      </c>
      <c r="G554">
        <v>145.81</v>
      </c>
      <c r="H554">
        <v>145.88</v>
      </c>
      <c r="I554">
        <v>144.56</v>
      </c>
      <c r="J554">
        <v>27</v>
      </c>
      <c r="K554">
        <v>27</v>
      </c>
      <c r="L554">
        <v>27</v>
      </c>
      <c r="M554">
        <v>27</v>
      </c>
      <c r="N554">
        <v>1015.38</v>
      </c>
      <c r="O554">
        <v>38.805999999999997</v>
      </c>
      <c r="P554" t="s">
        <v>13</v>
      </c>
      <c r="Q554" t="s">
        <v>13</v>
      </c>
      <c r="R554" t="s">
        <v>13</v>
      </c>
      <c r="S554">
        <v>23.972999999999999</v>
      </c>
      <c r="T554">
        <v>23.965</v>
      </c>
      <c r="U554">
        <v>25.15</v>
      </c>
      <c r="V554">
        <v>23.972999999999999</v>
      </c>
      <c r="W554">
        <v>323.43599999999998</v>
      </c>
      <c r="X554">
        <v>150.89500000000001</v>
      </c>
      <c r="Y554">
        <v>166.35599999999999</v>
      </c>
      <c r="Z554">
        <v>290.51</v>
      </c>
      <c r="AA554">
        <v>7.6970000000000001</v>
      </c>
      <c r="AB554">
        <v>8.3109999999999999</v>
      </c>
      <c r="AC554">
        <v>7.5090000000000003</v>
      </c>
      <c r="AD554">
        <v>9.4570000000000007</v>
      </c>
    </row>
    <row r="555" spans="1:30" x14ac:dyDescent="0.2">
      <c r="A555">
        <v>8</v>
      </c>
      <c r="B555" s="3">
        <v>0.72232638888888889</v>
      </c>
      <c r="C555" s="3">
        <v>0.72232638888888889</v>
      </c>
      <c r="D555">
        <v>7950</v>
      </c>
      <c r="F555">
        <v>145.02000000000001</v>
      </c>
      <c r="G555">
        <v>145.88999999999999</v>
      </c>
      <c r="H555">
        <v>145.88</v>
      </c>
      <c r="I555">
        <v>144.57</v>
      </c>
      <c r="J555">
        <v>27</v>
      </c>
      <c r="K555">
        <v>27</v>
      </c>
      <c r="L555">
        <v>27</v>
      </c>
      <c r="M555">
        <v>27</v>
      </c>
      <c r="N555">
        <v>1015.38</v>
      </c>
      <c r="O555">
        <v>38.851999999999997</v>
      </c>
      <c r="P555" t="s">
        <v>13</v>
      </c>
      <c r="Q555" t="s">
        <v>13</v>
      </c>
      <c r="R555" t="s">
        <v>13</v>
      </c>
      <c r="S555">
        <v>23.97</v>
      </c>
      <c r="T555">
        <v>23.957999999999998</v>
      </c>
      <c r="U555">
        <v>25.151</v>
      </c>
      <c r="V555">
        <v>23.972999999999999</v>
      </c>
      <c r="W555">
        <v>323.37700000000001</v>
      </c>
      <c r="X555">
        <v>150.87299999999999</v>
      </c>
      <c r="Y555">
        <v>166.35300000000001</v>
      </c>
      <c r="Z555">
        <v>290.49299999999999</v>
      </c>
      <c r="AA555">
        <v>7.4889999999999999</v>
      </c>
      <c r="AB555">
        <v>8.1180000000000003</v>
      </c>
      <c r="AC555">
        <v>7.74</v>
      </c>
      <c r="AD555">
        <v>9.1829999999999998</v>
      </c>
    </row>
    <row r="556" spans="1:30" x14ac:dyDescent="0.2">
      <c r="A556">
        <v>8</v>
      </c>
      <c r="B556" s="3">
        <v>0.72244212962962961</v>
      </c>
      <c r="C556" s="3">
        <v>0.72244212962962961</v>
      </c>
      <c r="D556">
        <v>7960</v>
      </c>
      <c r="F556">
        <v>145.12</v>
      </c>
      <c r="G556">
        <v>145.69999999999999</v>
      </c>
      <c r="H556">
        <v>145.91</v>
      </c>
      <c r="I556">
        <v>144.56</v>
      </c>
      <c r="J556">
        <v>27</v>
      </c>
      <c r="K556">
        <v>27</v>
      </c>
      <c r="L556">
        <v>27</v>
      </c>
      <c r="M556">
        <v>27</v>
      </c>
      <c r="N556">
        <v>1015.39</v>
      </c>
      <c r="O556">
        <v>38.770000000000003</v>
      </c>
      <c r="P556" t="s">
        <v>13</v>
      </c>
      <c r="Q556" t="s">
        <v>13</v>
      </c>
      <c r="R556" t="s">
        <v>13</v>
      </c>
      <c r="S556">
        <v>23.963000000000001</v>
      </c>
      <c r="T556">
        <v>23.972999999999999</v>
      </c>
      <c r="U556">
        <v>25.148</v>
      </c>
      <c r="V556">
        <v>23.972999999999999</v>
      </c>
      <c r="W556">
        <v>323.31099999999998</v>
      </c>
      <c r="X556">
        <v>150.852</v>
      </c>
      <c r="Y556">
        <v>166.34800000000001</v>
      </c>
      <c r="Z556">
        <v>290.43200000000002</v>
      </c>
      <c r="AA556">
        <v>7.45</v>
      </c>
      <c r="AB556">
        <v>7.9930000000000003</v>
      </c>
      <c r="AC556">
        <v>7.7859999999999996</v>
      </c>
      <c r="AD556">
        <v>8.7560000000000002</v>
      </c>
    </row>
    <row r="557" spans="1:30" x14ac:dyDescent="0.2">
      <c r="A557">
        <v>8</v>
      </c>
      <c r="B557" s="3">
        <v>0.72255787037037045</v>
      </c>
      <c r="C557" s="3">
        <v>0.72255787037037045</v>
      </c>
      <c r="D557">
        <v>7970</v>
      </c>
      <c r="F557">
        <v>145.18</v>
      </c>
      <c r="G557">
        <v>145.91</v>
      </c>
      <c r="H557">
        <v>146.09</v>
      </c>
      <c r="I557">
        <v>144.5</v>
      </c>
      <c r="J557">
        <v>27</v>
      </c>
      <c r="K557">
        <v>27</v>
      </c>
      <c r="L557">
        <v>27</v>
      </c>
      <c r="M557">
        <v>27</v>
      </c>
      <c r="N557">
        <v>1015.34</v>
      </c>
      <c r="O557">
        <v>38.689</v>
      </c>
      <c r="P557" t="s">
        <v>13</v>
      </c>
      <c r="Q557" t="s">
        <v>13</v>
      </c>
      <c r="R557" t="s">
        <v>13</v>
      </c>
      <c r="S557">
        <v>23.957999999999998</v>
      </c>
      <c r="T557">
        <v>23.957000000000001</v>
      </c>
      <c r="U557">
        <v>25.134</v>
      </c>
      <c r="V557">
        <v>23.978000000000002</v>
      </c>
      <c r="W557">
        <v>323.30200000000002</v>
      </c>
      <c r="X557">
        <v>150.83699999999999</v>
      </c>
      <c r="Y557">
        <v>166.304</v>
      </c>
      <c r="Z557">
        <v>290.399</v>
      </c>
      <c r="AA557">
        <v>7.6870000000000003</v>
      </c>
      <c r="AB557">
        <v>8.0370000000000008</v>
      </c>
      <c r="AC557">
        <v>7.7220000000000004</v>
      </c>
      <c r="AD557">
        <v>9.3330000000000002</v>
      </c>
    </row>
    <row r="558" spans="1:30" x14ac:dyDescent="0.2">
      <c r="A558">
        <v>8</v>
      </c>
      <c r="B558" s="3">
        <v>0.72267361111111106</v>
      </c>
      <c r="C558" s="3">
        <v>0.72267361111111106</v>
      </c>
      <c r="D558">
        <v>7980</v>
      </c>
      <c r="F558">
        <v>145.19999999999999</v>
      </c>
      <c r="G558">
        <v>145.91</v>
      </c>
      <c r="H558">
        <v>145.96</v>
      </c>
      <c r="I558">
        <v>144.54</v>
      </c>
      <c r="J558">
        <v>27</v>
      </c>
      <c r="K558">
        <v>27</v>
      </c>
      <c r="L558">
        <v>27</v>
      </c>
      <c r="M558">
        <v>27</v>
      </c>
      <c r="N558">
        <v>1015.35</v>
      </c>
      <c r="O558">
        <v>38.612000000000002</v>
      </c>
      <c r="P558" t="s">
        <v>13</v>
      </c>
      <c r="Q558" t="s">
        <v>13</v>
      </c>
      <c r="R558" t="s">
        <v>13</v>
      </c>
      <c r="S558">
        <v>23.957000000000001</v>
      </c>
      <c r="T558">
        <v>23.957000000000001</v>
      </c>
      <c r="U558">
        <v>25.145</v>
      </c>
      <c r="V558">
        <v>23.975000000000001</v>
      </c>
      <c r="W558">
        <v>323.26499999999999</v>
      </c>
      <c r="X558">
        <v>150.827</v>
      </c>
      <c r="Y558">
        <v>166.31</v>
      </c>
      <c r="Z558">
        <v>290.37299999999999</v>
      </c>
      <c r="AA558">
        <v>7.9109999999999996</v>
      </c>
      <c r="AB558">
        <v>8.0920000000000005</v>
      </c>
      <c r="AC558">
        <v>7.6159999999999997</v>
      </c>
      <c r="AD558">
        <v>9.1300000000000008</v>
      </c>
    </row>
    <row r="559" spans="1:30" x14ac:dyDescent="0.2">
      <c r="A559">
        <v>8</v>
      </c>
      <c r="B559" s="3">
        <v>0.72278935185185178</v>
      </c>
      <c r="C559" s="3">
        <v>0.72278935185185178</v>
      </c>
      <c r="D559">
        <v>7990</v>
      </c>
      <c r="F559">
        <v>145.28</v>
      </c>
      <c r="G559">
        <v>145.94</v>
      </c>
      <c r="H559">
        <v>146.02000000000001</v>
      </c>
      <c r="I559">
        <v>144.51</v>
      </c>
      <c r="J559">
        <v>27</v>
      </c>
      <c r="K559">
        <v>27</v>
      </c>
      <c r="L559">
        <v>27</v>
      </c>
      <c r="M559">
        <v>27</v>
      </c>
      <c r="N559">
        <v>1015.38</v>
      </c>
      <c r="O559">
        <v>38.478000000000002</v>
      </c>
      <c r="P559" t="s">
        <v>13</v>
      </c>
      <c r="Q559" t="s">
        <v>13</v>
      </c>
      <c r="R559" t="s">
        <v>13</v>
      </c>
      <c r="S559">
        <v>23.95</v>
      </c>
      <c r="T559">
        <v>23.954000000000001</v>
      </c>
      <c r="U559">
        <v>25.138999999999999</v>
      </c>
      <c r="V559">
        <v>23.977</v>
      </c>
      <c r="W559">
        <v>323.15899999999999</v>
      </c>
      <c r="X559">
        <v>150.81</v>
      </c>
      <c r="Y559">
        <v>166.28800000000001</v>
      </c>
      <c r="Z559">
        <v>290.334</v>
      </c>
      <c r="AA559">
        <v>7.4729999999999999</v>
      </c>
      <c r="AB559">
        <v>8.0719999999999992</v>
      </c>
      <c r="AC559">
        <v>7.61</v>
      </c>
      <c r="AD559">
        <v>9.0809999999999995</v>
      </c>
    </row>
    <row r="560" spans="1:30" x14ac:dyDescent="0.2">
      <c r="A560">
        <v>8</v>
      </c>
      <c r="B560" s="3">
        <v>0.72290509259259261</v>
      </c>
      <c r="C560" s="3">
        <v>0.72290509259259261</v>
      </c>
      <c r="D560">
        <v>8000</v>
      </c>
      <c r="F560">
        <v>145.32</v>
      </c>
      <c r="G560">
        <v>146.08000000000001</v>
      </c>
      <c r="H560">
        <v>146.07</v>
      </c>
      <c r="I560">
        <v>144.63999999999999</v>
      </c>
      <c r="J560">
        <v>27</v>
      </c>
      <c r="K560">
        <v>27</v>
      </c>
      <c r="L560">
        <v>27</v>
      </c>
      <c r="M560">
        <v>27</v>
      </c>
      <c r="N560">
        <v>1015.32</v>
      </c>
      <c r="O560">
        <v>38.472999999999999</v>
      </c>
      <c r="P560" t="s">
        <v>13</v>
      </c>
      <c r="Q560" t="s">
        <v>13</v>
      </c>
      <c r="R560" t="s">
        <v>13</v>
      </c>
      <c r="S560">
        <v>23.946999999999999</v>
      </c>
      <c r="T560">
        <v>23.943999999999999</v>
      </c>
      <c r="U560">
        <v>25.135999999999999</v>
      </c>
      <c r="V560">
        <v>23.966999999999999</v>
      </c>
      <c r="W560">
        <v>323.09800000000001</v>
      </c>
      <c r="X560">
        <v>150.77799999999999</v>
      </c>
      <c r="Y560">
        <v>166.29400000000001</v>
      </c>
      <c r="Z560">
        <v>290.31799999999998</v>
      </c>
      <c r="AA560">
        <v>7.92</v>
      </c>
      <c r="AB560">
        <v>8.3719999999999999</v>
      </c>
      <c r="AC560">
        <v>8.0039999999999996</v>
      </c>
      <c r="AD560">
        <v>9.6419999999999995</v>
      </c>
    </row>
    <row r="561" spans="1:30" x14ac:dyDescent="0.2">
      <c r="A561" s="9">
        <v>8</v>
      </c>
      <c r="B561" s="3">
        <v>0.72302083333333333</v>
      </c>
      <c r="C561" s="3">
        <v>0.72302083333333333</v>
      </c>
      <c r="D561">
        <v>8010</v>
      </c>
      <c r="F561">
        <v>145.35</v>
      </c>
      <c r="G561">
        <v>146.06</v>
      </c>
      <c r="H561">
        <v>145.99</v>
      </c>
      <c r="I561">
        <v>144.68</v>
      </c>
      <c r="J561">
        <v>27</v>
      </c>
      <c r="K561">
        <v>27</v>
      </c>
      <c r="L561">
        <v>27</v>
      </c>
      <c r="M561">
        <v>27</v>
      </c>
      <c r="N561">
        <v>1015.34</v>
      </c>
      <c r="O561">
        <v>38.42</v>
      </c>
      <c r="P561" t="s">
        <v>13</v>
      </c>
      <c r="Q561" t="s">
        <v>13</v>
      </c>
      <c r="R561" t="s">
        <v>13</v>
      </c>
      <c r="S561">
        <v>23.945</v>
      </c>
      <c r="T561">
        <v>23.946000000000002</v>
      </c>
      <c r="U561">
        <v>25.141999999999999</v>
      </c>
      <c r="V561">
        <v>23.963999999999999</v>
      </c>
      <c r="W561">
        <v>323.02100000000002</v>
      </c>
      <c r="X561">
        <v>150.77000000000001</v>
      </c>
      <c r="Y561">
        <v>166.268</v>
      </c>
      <c r="Z561">
        <v>290.27600000000001</v>
      </c>
      <c r="AA561">
        <v>8.0809999999999995</v>
      </c>
      <c r="AB561">
        <v>8.7260000000000009</v>
      </c>
      <c r="AC561">
        <v>8.1140000000000008</v>
      </c>
      <c r="AD561">
        <v>9.81</v>
      </c>
    </row>
    <row r="562" spans="1:30" x14ac:dyDescent="0.2">
      <c r="A562">
        <v>9</v>
      </c>
      <c r="B562" s="3">
        <v>0.72313657407407417</v>
      </c>
      <c r="C562" s="3">
        <v>0.72313657407407417</v>
      </c>
      <c r="D562">
        <v>8020</v>
      </c>
      <c r="F562">
        <v>145.46</v>
      </c>
      <c r="G562">
        <v>146.1</v>
      </c>
      <c r="H562">
        <v>146.1</v>
      </c>
      <c r="I562">
        <v>144.54</v>
      </c>
      <c r="J562">
        <v>27</v>
      </c>
      <c r="K562">
        <v>27</v>
      </c>
      <c r="L562">
        <v>27</v>
      </c>
      <c r="M562">
        <v>27</v>
      </c>
      <c r="N562">
        <v>1015.33</v>
      </c>
      <c r="O562">
        <v>38.418999999999997</v>
      </c>
      <c r="P562" t="s">
        <v>13</v>
      </c>
      <c r="Q562" t="s">
        <v>13</v>
      </c>
      <c r="R562" t="s">
        <v>13</v>
      </c>
      <c r="S562">
        <v>23.936</v>
      </c>
      <c r="T562">
        <v>23.942</v>
      </c>
      <c r="U562">
        <v>25.134</v>
      </c>
      <c r="V562">
        <v>23.975000000000001</v>
      </c>
      <c r="W562">
        <v>322.97800000000001</v>
      </c>
      <c r="X562">
        <v>150.75399999999999</v>
      </c>
      <c r="Y562">
        <v>166.255</v>
      </c>
      <c r="Z562">
        <v>290.226</v>
      </c>
      <c r="AA562">
        <v>8.36</v>
      </c>
      <c r="AB562">
        <v>8.673</v>
      </c>
      <c r="AC562">
        <v>8.0969999999999995</v>
      </c>
      <c r="AD562">
        <v>9.8390000000000004</v>
      </c>
    </row>
    <row r="563" spans="1:30" x14ac:dyDescent="0.2">
      <c r="A563">
        <v>9</v>
      </c>
      <c r="B563" s="3">
        <v>0.72325231481481478</v>
      </c>
      <c r="C563" s="3">
        <v>0.72325231481481478</v>
      </c>
      <c r="D563">
        <v>8030</v>
      </c>
      <c r="F563">
        <v>145.38999999999999</v>
      </c>
      <c r="G563">
        <v>146.03</v>
      </c>
      <c r="H563">
        <v>146.1</v>
      </c>
      <c r="I563">
        <v>144.72999999999999</v>
      </c>
      <c r="J563">
        <v>27</v>
      </c>
      <c r="K563">
        <v>27</v>
      </c>
      <c r="L563">
        <v>27</v>
      </c>
      <c r="M563">
        <v>27</v>
      </c>
      <c r="N563">
        <v>1015.33</v>
      </c>
      <c r="O563">
        <v>38.366999999999997</v>
      </c>
      <c r="P563" t="s">
        <v>13</v>
      </c>
      <c r="Q563" t="s">
        <v>13</v>
      </c>
      <c r="R563" t="s">
        <v>13</v>
      </c>
      <c r="S563">
        <v>23.940999999999999</v>
      </c>
      <c r="T563">
        <v>23.948</v>
      </c>
      <c r="U563">
        <v>25.132999999999999</v>
      </c>
      <c r="V563">
        <v>23.96</v>
      </c>
      <c r="W563">
        <v>322.94499999999999</v>
      </c>
      <c r="X563">
        <v>150.727</v>
      </c>
      <c r="Y563">
        <v>166.23699999999999</v>
      </c>
      <c r="Z563">
        <v>290.226</v>
      </c>
      <c r="AA563">
        <v>8.5739999999999998</v>
      </c>
      <c r="AB563">
        <v>8.4380000000000006</v>
      </c>
      <c r="AC563">
        <v>8.3059999999999992</v>
      </c>
      <c r="AD563">
        <v>9.9580000000000002</v>
      </c>
    </row>
    <row r="564" spans="1:30" x14ac:dyDescent="0.2">
      <c r="A564">
        <v>9</v>
      </c>
      <c r="B564" s="3">
        <v>0.7233680555555555</v>
      </c>
      <c r="C564" s="3">
        <v>0.7233680555555555</v>
      </c>
      <c r="D564">
        <v>8040</v>
      </c>
      <c r="F564">
        <v>145.38999999999999</v>
      </c>
      <c r="G564">
        <v>146.05000000000001</v>
      </c>
      <c r="H564">
        <v>146.18</v>
      </c>
      <c r="I564">
        <v>144.81</v>
      </c>
      <c r="J564">
        <v>27</v>
      </c>
      <c r="K564">
        <v>27</v>
      </c>
      <c r="L564">
        <v>27</v>
      </c>
      <c r="M564">
        <v>27</v>
      </c>
      <c r="N564">
        <v>1015.36</v>
      </c>
      <c r="O564">
        <v>38.345999999999997</v>
      </c>
      <c r="P564" t="s">
        <v>13</v>
      </c>
      <c r="Q564" t="s">
        <v>13</v>
      </c>
      <c r="R564" t="s">
        <v>13</v>
      </c>
      <c r="S564">
        <v>23.940999999999999</v>
      </c>
      <c r="T564">
        <v>23.946000000000002</v>
      </c>
      <c r="U564">
        <v>25.126999999999999</v>
      </c>
      <c r="V564">
        <v>23.954000000000001</v>
      </c>
      <c r="W564">
        <v>322.91800000000001</v>
      </c>
      <c r="X564">
        <v>150.72399999999999</v>
      </c>
      <c r="Y564">
        <v>166.23599999999999</v>
      </c>
      <c r="Z564">
        <v>290.16500000000002</v>
      </c>
      <c r="AA564">
        <v>8.2439999999999998</v>
      </c>
      <c r="AB564">
        <v>8.7579999999999991</v>
      </c>
      <c r="AC564">
        <v>8.2949999999999999</v>
      </c>
      <c r="AD564">
        <v>9.82</v>
      </c>
    </row>
    <row r="565" spans="1:30" x14ac:dyDescent="0.2">
      <c r="A565">
        <v>9</v>
      </c>
      <c r="B565" s="3">
        <v>0.72348379629629633</v>
      </c>
      <c r="C565" s="3">
        <v>0.72348379629629633</v>
      </c>
      <c r="D565">
        <v>8050</v>
      </c>
      <c r="F565">
        <v>145.43</v>
      </c>
      <c r="G565">
        <v>146.09</v>
      </c>
      <c r="H565">
        <v>146.15</v>
      </c>
      <c r="I565">
        <v>144.82</v>
      </c>
      <c r="J565">
        <v>27</v>
      </c>
      <c r="K565">
        <v>27</v>
      </c>
      <c r="L565">
        <v>27</v>
      </c>
      <c r="M565">
        <v>27</v>
      </c>
      <c r="N565">
        <v>1015.36</v>
      </c>
      <c r="O565">
        <v>38.279000000000003</v>
      </c>
      <c r="P565" t="s">
        <v>13</v>
      </c>
      <c r="Q565" t="s">
        <v>13</v>
      </c>
      <c r="R565" t="s">
        <v>13</v>
      </c>
      <c r="S565">
        <v>23.939</v>
      </c>
      <c r="T565">
        <v>23.943000000000001</v>
      </c>
      <c r="U565">
        <v>25.13</v>
      </c>
      <c r="V565">
        <v>23.952999999999999</v>
      </c>
      <c r="W565">
        <v>322.892</v>
      </c>
      <c r="X565">
        <v>150.72999999999999</v>
      </c>
      <c r="Y565">
        <v>166.21899999999999</v>
      </c>
      <c r="Z565">
        <v>290.125</v>
      </c>
      <c r="AA565">
        <v>8.0340000000000007</v>
      </c>
      <c r="AB565">
        <v>8.7439999999999998</v>
      </c>
      <c r="AC565">
        <v>8.26</v>
      </c>
      <c r="AD565">
        <v>9.7650000000000006</v>
      </c>
    </row>
    <row r="566" spans="1:30" x14ac:dyDescent="0.2">
      <c r="A566">
        <v>9</v>
      </c>
      <c r="B566" s="3">
        <v>0.72359953703703705</v>
      </c>
      <c r="C566" s="3">
        <v>0.72359953703703705</v>
      </c>
      <c r="D566">
        <v>8060</v>
      </c>
      <c r="F566">
        <v>145.47999999999999</v>
      </c>
      <c r="G566">
        <v>146.13999999999999</v>
      </c>
      <c r="H566">
        <v>146.29</v>
      </c>
      <c r="I566">
        <v>144.77000000000001</v>
      </c>
      <c r="J566">
        <v>27</v>
      </c>
      <c r="K566">
        <v>27</v>
      </c>
      <c r="L566">
        <v>27</v>
      </c>
      <c r="M566">
        <v>27</v>
      </c>
      <c r="N566">
        <v>1015.36</v>
      </c>
      <c r="O566">
        <v>38.283999999999999</v>
      </c>
      <c r="P566" t="s">
        <v>13</v>
      </c>
      <c r="Q566" t="s">
        <v>13</v>
      </c>
      <c r="R566" t="s">
        <v>13</v>
      </c>
      <c r="S566">
        <v>23.934999999999999</v>
      </c>
      <c r="T566">
        <v>23.939</v>
      </c>
      <c r="U566">
        <v>25.119</v>
      </c>
      <c r="V566">
        <v>23.957000000000001</v>
      </c>
      <c r="W566">
        <v>322.81799999999998</v>
      </c>
      <c r="X566">
        <v>150.68199999999999</v>
      </c>
      <c r="Y566">
        <v>166.20599999999999</v>
      </c>
      <c r="Z566">
        <v>290.10599999999999</v>
      </c>
      <c r="AA566">
        <v>8.1639999999999997</v>
      </c>
      <c r="AB566">
        <v>8.7129999999999992</v>
      </c>
      <c r="AC566">
        <v>8.1270000000000007</v>
      </c>
      <c r="AD566">
        <v>10.013999999999999</v>
      </c>
    </row>
    <row r="567" spans="1:30" x14ac:dyDescent="0.2">
      <c r="A567">
        <v>9</v>
      </c>
      <c r="B567" s="3">
        <v>0.72371527777777767</v>
      </c>
      <c r="C567" s="3">
        <v>0.72371527777777767</v>
      </c>
      <c r="D567">
        <v>8070</v>
      </c>
      <c r="F567">
        <v>145.38999999999999</v>
      </c>
      <c r="G567">
        <v>146.12</v>
      </c>
      <c r="H567">
        <v>146.16999999999999</v>
      </c>
      <c r="I567">
        <v>144.81</v>
      </c>
      <c r="J567">
        <v>27</v>
      </c>
      <c r="K567">
        <v>27</v>
      </c>
      <c r="L567">
        <v>27</v>
      </c>
      <c r="M567">
        <v>27</v>
      </c>
      <c r="N567">
        <v>1015.36</v>
      </c>
      <c r="O567">
        <v>38.293999999999997</v>
      </c>
      <c r="P567" t="s">
        <v>13</v>
      </c>
      <c r="Q567" t="s">
        <v>13</v>
      </c>
      <c r="R567" t="s">
        <v>13</v>
      </c>
      <c r="S567">
        <v>23.940999999999999</v>
      </c>
      <c r="T567">
        <v>23.940999999999999</v>
      </c>
      <c r="U567">
        <v>25.128</v>
      </c>
      <c r="V567">
        <v>23.954000000000001</v>
      </c>
      <c r="W567">
        <v>322.74900000000002</v>
      </c>
      <c r="X567">
        <v>150.67400000000001</v>
      </c>
      <c r="Y567">
        <v>166.18700000000001</v>
      </c>
      <c r="Z567">
        <v>290.07100000000003</v>
      </c>
      <c r="AA567">
        <v>8.3689999999999998</v>
      </c>
      <c r="AB567">
        <v>8.9060000000000006</v>
      </c>
      <c r="AC567">
        <v>8.3490000000000002</v>
      </c>
      <c r="AD567">
        <v>9.6609999999999996</v>
      </c>
    </row>
    <row r="568" spans="1:30" x14ac:dyDescent="0.2">
      <c r="A568">
        <v>9</v>
      </c>
      <c r="B568" s="3">
        <v>0.7238310185185185</v>
      </c>
      <c r="C568" s="3">
        <v>0.7238310185185185</v>
      </c>
      <c r="D568">
        <v>8080</v>
      </c>
      <c r="F568">
        <v>145.49</v>
      </c>
      <c r="G568">
        <v>146.08000000000001</v>
      </c>
      <c r="H568">
        <v>146.27000000000001</v>
      </c>
      <c r="I568">
        <v>144.87</v>
      </c>
      <c r="J568">
        <v>27</v>
      </c>
      <c r="K568">
        <v>27</v>
      </c>
      <c r="L568">
        <v>27</v>
      </c>
      <c r="M568">
        <v>27</v>
      </c>
      <c r="N568">
        <v>1015.35</v>
      </c>
      <c r="O568">
        <v>38.238</v>
      </c>
      <c r="P568" t="s">
        <v>13</v>
      </c>
      <c r="Q568" t="s">
        <v>13</v>
      </c>
      <c r="R568" t="s">
        <v>13</v>
      </c>
      <c r="S568">
        <v>23.934000000000001</v>
      </c>
      <c r="T568">
        <v>23.943999999999999</v>
      </c>
      <c r="U568">
        <v>25.120999999999999</v>
      </c>
      <c r="V568">
        <v>23.95</v>
      </c>
      <c r="W568">
        <v>322.75400000000002</v>
      </c>
      <c r="X568">
        <v>150.66</v>
      </c>
      <c r="Y568">
        <v>166.16499999999999</v>
      </c>
      <c r="Z568">
        <v>290.02</v>
      </c>
      <c r="AA568">
        <v>8.3360000000000003</v>
      </c>
      <c r="AB568">
        <v>8.5820000000000007</v>
      </c>
      <c r="AC568">
        <v>8.2029999999999994</v>
      </c>
      <c r="AD568">
        <v>9.9130000000000003</v>
      </c>
    </row>
    <row r="569" spans="1:30" x14ac:dyDescent="0.2">
      <c r="A569">
        <v>9</v>
      </c>
      <c r="B569" s="3">
        <v>0.72394675925925922</v>
      </c>
      <c r="C569" s="3">
        <v>0.72394675925925922</v>
      </c>
      <c r="D569">
        <v>8090</v>
      </c>
      <c r="F569">
        <v>145.61000000000001</v>
      </c>
      <c r="G569">
        <v>146.11000000000001</v>
      </c>
      <c r="H569">
        <v>146.22999999999999</v>
      </c>
      <c r="I569">
        <v>144.87</v>
      </c>
      <c r="J569">
        <v>27</v>
      </c>
      <c r="K569">
        <v>27</v>
      </c>
      <c r="L569">
        <v>27</v>
      </c>
      <c r="M569">
        <v>27</v>
      </c>
      <c r="N569">
        <v>1015.33</v>
      </c>
      <c r="O569">
        <v>38.197000000000003</v>
      </c>
      <c r="P569" t="s">
        <v>13</v>
      </c>
      <c r="Q569" t="s">
        <v>13</v>
      </c>
      <c r="R569" t="s">
        <v>13</v>
      </c>
      <c r="S569">
        <v>23.923999999999999</v>
      </c>
      <c r="T569">
        <v>23.940999999999999</v>
      </c>
      <c r="U569">
        <v>25.123999999999999</v>
      </c>
      <c r="V569">
        <v>23.95</v>
      </c>
      <c r="W569">
        <v>322.67700000000002</v>
      </c>
      <c r="X569">
        <v>150.624</v>
      </c>
      <c r="Y569">
        <v>166.13300000000001</v>
      </c>
      <c r="Z569">
        <v>289.983</v>
      </c>
      <c r="AA569">
        <v>8.2309999999999999</v>
      </c>
      <c r="AB569">
        <v>8.4710000000000001</v>
      </c>
      <c r="AC569">
        <v>8.3079999999999998</v>
      </c>
      <c r="AD569">
        <v>9.5020000000000007</v>
      </c>
    </row>
    <row r="570" spans="1:30" x14ac:dyDescent="0.2">
      <c r="A570">
        <v>9</v>
      </c>
      <c r="B570" s="3">
        <v>0.72406250000000005</v>
      </c>
      <c r="C570" s="3">
        <v>0.72406250000000005</v>
      </c>
      <c r="D570">
        <v>8100</v>
      </c>
      <c r="F570">
        <v>145.63999999999999</v>
      </c>
      <c r="G570">
        <v>146.24</v>
      </c>
      <c r="H570">
        <v>146.28</v>
      </c>
      <c r="I570">
        <v>144.94999999999999</v>
      </c>
      <c r="J570">
        <v>27</v>
      </c>
      <c r="K570">
        <v>27</v>
      </c>
      <c r="L570">
        <v>27</v>
      </c>
      <c r="M570">
        <v>27</v>
      </c>
      <c r="N570">
        <v>1015.35</v>
      </c>
      <c r="O570">
        <v>38.17</v>
      </c>
      <c r="P570" t="s">
        <v>13</v>
      </c>
      <c r="Q570" t="s">
        <v>13</v>
      </c>
      <c r="R570" t="s">
        <v>13</v>
      </c>
      <c r="S570">
        <v>23.922000000000001</v>
      </c>
      <c r="T570">
        <v>23.931000000000001</v>
      </c>
      <c r="U570">
        <v>25.12</v>
      </c>
      <c r="V570">
        <v>23.943000000000001</v>
      </c>
      <c r="W570">
        <v>322.65899999999999</v>
      </c>
      <c r="X570">
        <v>150.63300000000001</v>
      </c>
      <c r="Y570">
        <v>166.131</v>
      </c>
      <c r="Z570">
        <v>289.94299999999998</v>
      </c>
      <c r="AA570">
        <v>8.4589999999999996</v>
      </c>
      <c r="AB570">
        <v>8.6869999999999994</v>
      </c>
      <c r="AC570">
        <v>8.4960000000000004</v>
      </c>
      <c r="AD570">
        <v>9.8559999999999999</v>
      </c>
    </row>
    <row r="571" spans="1:30" x14ac:dyDescent="0.2">
      <c r="A571">
        <v>9</v>
      </c>
      <c r="B571" s="3">
        <v>0.72417824074074078</v>
      </c>
      <c r="C571" s="3">
        <v>0.72417824074074078</v>
      </c>
      <c r="D571">
        <v>8110</v>
      </c>
      <c r="F571">
        <v>145.68</v>
      </c>
      <c r="G571">
        <v>146.22</v>
      </c>
      <c r="H571">
        <v>146.37</v>
      </c>
      <c r="I571">
        <v>144.96</v>
      </c>
      <c r="J571">
        <v>27</v>
      </c>
      <c r="K571">
        <v>27</v>
      </c>
      <c r="L571">
        <v>27</v>
      </c>
      <c r="M571">
        <v>27</v>
      </c>
      <c r="N571">
        <v>1015.35</v>
      </c>
      <c r="O571">
        <v>38.116</v>
      </c>
      <c r="P571" t="s">
        <v>13</v>
      </c>
      <c r="Q571" t="s">
        <v>13</v>
      </c>
      <c r="R571" t="s">
        <v>13</v>
      </c>
      <c r="S571">
        <v>23.919</v>
      </c>
      <c r="T571">
        <v>23.933</v>
      </c>
      <c r="U571">
        <v>25.113</v>
      </c>
      <c r="V571">
        <v>23.942</v>
      </c>
      <c r="W571">
        <v>322.65899999999999</v>
      </c>
      <c r="X571">
        <v>150.636</v>
      </c>
      <c r="Y571">
        <v>166.11</v>
      </c>
      <c r="Z571">
        <v>289.92399999999998</v>
      </c>
      <c r="AA571">
        <v>8.5440000000000005</v>
      </c>
      <c r="AB571">
        <v>8.66</v>
      </c>
      <c r="AC571">
        <v>8.5619999999999994</v>
      </c>
      <c r="AD571">
        <v>9.891</v>
      </c>
    </row>
    <row r="572" spans="1:30" x14ac:dyDescent="0.2">
      <c r="A572">
        <v>9</v>
      </c>
      <c r="B572" s="3">
        <v>0.72429398148148139</v>
      </c>
      <c r="C572" s="3">
        <v>0.72429398148148139</v>
      </c>
      <c r="D572">
        <v>8120</v>
      </c>
      <c r="F572">
        <v>145.69</v>
      </c>
      <c r="G572">
        <v>146.19</v>
      </c>
      <c r="H572">
        <v>146.29</v>
      </c>
      <c r="I572">
        <v>145.01</v>
      </c>
      <c r="J572">
        <v>27</v>
      </c>
      <c r="K572">
        <v>27</v>
      </c>
      <c r="L572">
        <v>27</v>
      </c>
      <c r="M572">
        <v>27</v>
      </c>
      <c r="N572">
        <v>1015.36</v>
      </c>
      <c r="O572">
        <v>38.106000000000002</v>
      </c>
      <c r="P572" t="s">
        <v>13</v>
      </c>
      <c r="Q572" t="s">
        <v>13</v>
      </c>
      <c r="R572" t="s">
        <v>13</v>
      </c>
      <c r="S572">
        <v>23.917999999999999</v>
      </c>
      <c r="T572">
        <v>23.936</v>
      </c>
      <c r="U572">
        <v>25.119</v>
      </c>
      <c r="V572">
        <v>23.939</v>
      </c>
      <c r="W572">
        <v>322.61099999999999</v>
      </c>
      <c r="X572">
        <v>150.61799999999999</v>
      </c>
      <c r="Y572">
        <v>166.077</v>
      </c>
      <c r="Z572">
        <v>289.863</v>
      </c>
      <c r="AA572">
        <v>8.6920000000000002</v>
      </c>
      <c r="AB572">
        <v>8.6129999999999995</v>
      </c>
      <c r="AC572">
        <v>8.3109999999999999</v>
      </c>
      <c r="AD572">
        <v>9.8219999999999992</v>
      </c>
    </row>
    <row r="573" spans="1:30" x14ac:dyDescent="0.2">
      <c r="A573">
        <v>9</v>
      </c>
      <c r="B573" s="3">
        <v>0.72440972222222222</v>
      </c>
      <c r="C573" s="3">
        <v>0.72440972222222222</v>
      </c>
      <c r="D573">
        <v>8130</v>
      </c>
      <c r="F573">
        <v>145.68</v>
      </c>
      <c r="G573">
        <v>146.24</v>
      </c>
      <c r="H573">
        <v>146.28</v>
      </c>
      <c r="I573">
        <v>145.03</v>
      </c>
      <c r="J573">
        <v>27</v>
      </c>
      <c r="K573">
        <v>27</v>
      </c>
      <c r="L573">
        <v>27</v>
      </c>
      <c r="M573">
        <v>27</v>
      </c>
      <c r="N573">
        <v>1015.35</v>
      </c>
      <c r="O573">
        <v>38.078000000000003</v>
      </c>
      <c r="P573" t="s">
        <v>13</v>
      </c>
      <c r="Q573" t="s">
        <v>13</v>
      </c>
      <c r="R573" t="s">
        <v>13</v>
      </c>
      <c r="S573">
        <v>23.919</v>
      </c>
      <c r="T573">
        <v>23.931999999999999</v>
      </c>
      <c r="U573">
        <v>25.12</v>
      </c>
      <c r="V573">
        <v>23.937000000000001</v>
      </c>
      <c r="W573">
        <v>322.59699999999998</v>
      </c>
      <c r="X573">
        <v>150.60400000000001</v>
      </c>
      <c r="Y573">
        <v>166.09399999999999</v>
      </c>
      <c r="Z573">
        <v>289.84100000000001</v>
      </c>
      <c r="AA573">
        <v>8.4269999999999996</v>
      </c>
      <c r="AB573">
        <v>8.6549999999999994</v>
      </c>
      <c r="AC573">
        <v>8.1579999999999995</v>
      </c>
      <c r="AD573">
        <v>9.7330000000000005</v>
      </c>
    </row>
    <row r="574" spans="1:30" x14ac:dyDescent="0.2">
      <c r="A574">
        <v>9</v>
      </c>
      <c r="B574" s="3">
        <v>0.72452546296296294</v>
      </c>
      <c r="C574" s="3">
        <v>0.72452546296296294</v>
      </c>
      <c r="D574">
        <v>8140</v>
      </c>
      <c r="F574">
        <v>145.72999999999999</v>
      </c>
      <c r="G574">
        <v>146.46</v>
      </c>
      <c r="H574">
        <v>146.28</v>
      </c>
      <c r="I574">
        <v>145.06</v>
      </c>
      <c r="J574">
        <v>27</v>
      </c>
      <c r="K574">
        <v>27</v>
      </c>
      <c r="L574">
        <v>27</v>
      </c>
      <c r="M574">
        <v>27</v>
      </c>
      <c r="N574">
        <v>1015.32</v>
      </c>
      <c r="O574">
        <v>37.994999999999997</v>
      </c>
      <c r="P574" t="s">
        <v>13</v>
      </c>
      <c r="Q574" t="s">
        <v>13</v>
      </c>
      <c r="R574" t="s">
        <v>13</v>
      </c>
      <c r="S574">
        <v>23.914999999999999</v>
      </c>
      <c r="T574">
        <v>23.914999999999999</v>
      </c>
      <c r="U574">
        <v>25.12</v>
      </c>
      <c r="V574">
        <v>23.934999999999999</v>
      </c>
      <c r="W574">
        <v>322.55500000000001</v>
      </c>
      <c r="X574">
        <v>150.601</v>
      </c>
      <c r="Y574">
        <v>166.066</v>
      </c>
      <c r="Z574">
        <v>289.83</v>
      </c>
      <c r="AA574">
        <v>8.5350000000000001</v>
      </c>
      <c r="AB574">
        <v>8.5340000000000007</v>
      </c>
      <c r="AC574">
        <v>8.2959999999999994</v>
      </c>
      <c r="AD574">
        <v>10.036</v>
      </c>
    </row>
    <row r="575" spans="1:30" x14ac:dyDescent="0.2">
      <c r="A575">
        <v>9</v>
      </c>
      <c r="B575" s="3">
        <v>0.72464120370370377</v>
      </c>
      <c r="C575" s="3">
        <v>0.72464120370370377</v>
      </c>
      <c r="D575">
        <v>8150</v>
      </c>
      <c r="F575">
        <v>145.69</v>
      </c>
      <c r="G575">
        <v>146.35</v>
      </c>
      <c r="H575">
        <v>146.38</v>
      </c>
      <c r="I575">
        <v>145.12</v>
      </c>
      <c r="J575">
        <v>27</v>
      </c>
      <c r="K575">
        <v>27</v>
      </c>
      <c r="L575">
        <v>27</v>
      </c>
      <c r="M575">
        <v>27</v>
      </c>
      <c r="N575">
        <v>1015.34</v>
      </c>
      <c r="O575">
        <v>37.895000000000003</v>
      </c>
      <c r="P575" t="s">
        <v>13</v>
      </c>
      <c r="Q575" t="s">
        <v>13</v>
      </c>
      <c r="R575" t="s">
        <v>13</v>
      </c>
      <c r="S575">
        <v>23.917999999999999</v>
      </c>
      <c r="T575">
        <v>23.922999999999998</v>
      </c>
      <c r="U575">
        <v>25.111999999999998</v>
      </c>
      <c r="V575">
        <v>23.931000000000001</v>
      </c>
      <c r="W575">
        <v>322.529</v>
      </c>
      <c r="X575">
        <v>150.58699999999999</v>
      </c>
      <c r="Y575">
        <v>166.04900000000001</v>
      </c>
      <c r="Z575">
        <v>289.77699999999999</v>
      </c>
      <c r="AA575">
        <v>8.4120000000000008</v>
      </c>
      <c r="AB575">
        <v>8.6159999999999997</v>
      </c>
      <c r="AC575">
        <v>8.2759999999999998</v>
      </c>
      <c r="AD575">
        <v>9.9380000000000006</v>
      </c>
    </row>
    <row r="576" spans="1:30" x14ac:dyDescent="0.2">
      <c r="A576">
        <v>9</v>
      </c>
      <c r="B576" s="3">
        <v>0.7247569444444445</v>
      </c>
      <c r="C576" s="3">
        <v>0.7247569444444445</v>
      </c>
      <c r="D576">
        <v>8160</v>
      </c>
      <c r="F576">
        <v>145.77000000000001</v>
      </c>
      <c r="G576">
        <v>146.55000000000001</v>
      </c>
      <c r="H576">
        <v>146.34</v>
      </c>
      <c r="I576">
        <v>145.04</v>
      </c>
      <c r="J576">
        <v>27</v>
      </c>
      <c r="K576">
        <v>27</v>
      </c>
      <c r="L576">
        <v>27</v>
      </c>
      <c r="M576">
        <v>27</v>
      </c>
      <c r="N576">
        <v>1015.32</v>
      </c>
      <c r="O576">
        <v>37.896999999999998</v>
      </c>
      <c r="P576" t="s">
        <v>13</v>
      </c>
      <c r="Q576" t="s">
        <v>13</v>
      </c>
      <c r="R576" t="s">
        <v>13</v>
      </c>
      <c r="S576">
        <v>23.911999999999999</v>
      </c>
      <c r="T576">
        <v>23.908000000000001</v>
      </c>
      <c r="U576">
        <v>25.114999999999998</v>
      </c>
      <c r="V576">
        <v>23.937000000000001</v>
      </c>
      <c r="W576">
        <v>322.46899999999999</v>
      </c>
      <c r="X576">
        <v>150.55099999999999</v>
      </c>
      <c r="Y576">
        <v>166.04400000000001</v>
      </c>
      <c r="Z576">
        <v>289.74200000000002</v>
      </c>
      <c r="AA576">
        <v>8.2249999999999996</v>
      </c>
      <c r="AB576">
        <v>8.6940000000000008</v>
      </c>
      <c r="AC576">
        <v>8.218</v>
      </c>
      <c r="AD576">
        <v>9.6</v>
      </c>
    </row>
    <row r="577" spans="1:30" x14ac:dyDescent="0.2">
      <c r="A577">
        <v>9</v>
      </c>
      <c r="B577" s="3">
        <v>0.72487268518518511</v>
      </c>
      <c r="C577" s="3">
        <v>0.72487268518518511</v>
      </c>
      <c r="D577">
        <v>8170</v>
      </c>
      <c r="F577">
        <v>145.78</v>
      </c>
      <c r="G577">
        <v>146.41</v>
      </c>
      <c r="H577">
        <v>146.44999999999999</v>
      </c>
      <c r="I577">
        <v>145.13</v>
      </c>
      <c r="J577">
        <v>27</v>
      </c>
      <c r="K577">
        <v>27</v>
      </c>
      <c r="L577">
        <v>27</v>
      </c>
      <c r="M577">
        <v>27</v>
      </c>
      <c r="N577">
        <v>1015.34</v>
      </c>
      <c r="O577">
        <v>37.965000000000003</v>
      </c>
      <c r="P577" t="s">
        <v>13</v>
      </c>
      <c r="Q577" t="s">
        <v>13</v>
      </c>
      <c r="R577" t="s">
        <v>13</v>
      </c>
      <c r="S577">
        <v>23.911000000000001</v>
      </c>
      <c r="T577">
        <v>23.919</v>
      </c>
      <c r="U577">
        <v>25.106999999999999</v>
      </c>
      <c r="V577">
        <v>23.928999999999998</v>
      </c>
      <c r="W577">
        <v>322.43400000000003</v>
      </c>
      <c r="X577">
        <v>150.54400000000001</v>
      </c>
      <c r="Y577">
        <v>166.04499999999999</v>
      </c>
      <c r="Z577">
        <v>289.74400000000003</v>
      </c>
      <c r="AA577">
        <v>8.0459999999999994</v>
      </c>
      <c r="AB577">
        <v>8.85</v>
      </c>
      <c r="AC577">
        <v>8.3130000000000006</v>
      </c>
      <c r="AD577">
        <v>9.7230000000000008</v>
      </c>
    </row>
    <row r="578" spans="1:30" x14ac:dyDescent="0.2">
      <c r="A578">
        <v>9</v>
      </c>
      <c r="B578" s="3">
        <v>0.72498842592592594</v>
      </c>
      <c r="C578" s="3">
        <v>0.72498842592592594</v>
      </c>
      <c r="D578">
        <v>8180</v>
      </c>
      <c r="F578">
        <v>145.96</v>
      </c>
      <c r="G578">
        <v>146.44999999999999</v>
      </c>
      <c r="H578">
        <v>146.5</v>
      </c>
      <c r="I578">
        <v>145.22999999999999</v>
      </c>
      <c r="J578">
        <v>27</v>
      </c>
      <c r="K578">
        <v>27</v>
      </c>
      <c r="L578">
        <v>27</v>
      </c>
      <c r="M578">
        <v>27</v>
      </c>
      <c r="N578">
        <v>1015.36</v>
      </c>
      <c r="O578">
        <v>37.856000000000002</v>
      </c>
      <c r="P578" t="s">
        <v>13</v>
      </c>
      <c r="Q578" t="s">
        <v>13</v>
      </c>
      <c r="R578" t="s">
        <v>13</v>
      </c>
      <c r="S578">
        <v>23.896999999999998</v>
      </c>
      <c r="T578">
        <v>23.914999999999999</v>
      </c>
      <c r="U578">
        <v>25.103000000000002</v>
      </c>
      <c r="V578">
        <v>23.922000000000001</v>
      </c>
      <c r="W578">
        <v>322.42700000000002</v>
      </c>
      <c r="X578">
        <v>150.53100000000001</v>
      </c>
      <c r="Y578">
        <v>166.01300000000001</v>
      </c>
      <c r="Z578">
        <v>289.70299999999997</v>
      </c>
      <c r="AA578">
        <v>8.3170000000000002</v>
      </c>
      <c r="AB578">
        <v>8.6129999999999995</v>
      </c>
      <c r="AC578">
        <v>8.2189999999999994</v>
      </c>
      <c r="AD578">
        <v>9.5619999999999994</v>
      </c>
    </row>
    <row r="579" spans="1:30" x14ac:dyDescent="0.2">
      <c r="A579">
        <v>9</v>
      </c>
      <c r="B579" s="3">
        <v>0.72510416666666666</v>
      </c>
      <c r="C579" s="3">
        <v>0.72510416666666666</v>
      </c>
      <c r="D579">
        <v>8190</v>
      </c>
      <c r="F579">
        <v>145.93</v>
      </c>
      <c r="G579">
        <v>146.51</v>
      </c>
      <c r="H579">
        <v>146.55000000000001</v>
      </c>
      <c r="I579">
        <v>145.30000000000001</v>
      </c>
      <c r="J579">
        <v>27</v>
      </c>
      <c r="K579">
        <v>27</v>
      </c>
      <c r="L579">
        <v>27</v>
      </c>
      <c r="M579">
        <v>27</v>
      </c>
      <c r="N579">
        <v>1015.35</v>
      </c>
      <c r="O579">
        <v>37.862000000000002</v>
      </c>
      <c r="P579" t="s">
        <v>13</v>
      </c>
      <c r="Q579" t="s">
        <v>13</v>
      </c>
      <c r="R579" t="s">
        <v>13</v>
      </c>
      <c r="S579">
        <v>23.9</v>
      </c>
      <c r="T579">
        <v>23.911000000000001</v>
      </c>
      <c r="U579">
        <v>25.099</v>
      </c>
      <c r="V579">
        <v>23.916</v>
      </c>
      <c r="W579">
        <v>322.37900000000002</v>
      </c>
      <c r="X579">
        <v>150.505</v>
      </c>
      <c r="Y579">
        <v>166.005</v>
      </c>
      <c r="Z579">
        <v>289.69</v>
      </c>
      <c r="AA579">
        <v>8.2710000000000008</v>
      </c>
      <c r="AB579">
        <v>8.6790000000000003</v>
      </c>
      <c r="AC579">
        <v>8.5120000000000005</v>
      </c>
      <c r="AD579">
        <v>9.8379999999999992</v>
      </c>
    </row>
    <row r="580" spans="1:30" x14ac:dyDescent="0.2">
      <c r="A580">
        <v>9</v>
      </c>
      <c r="B580" s="3">
        <v>0.72521990740740738</v>
      </c>
      <c r="C580" s="3">
        <v>0.72521990740740738</v>
      </c>
      <c r="D580">
        <v>8200</v>
      </c>
      <c r="F580">
        <v>146</v>
      </c>
      <c r="G580">
        <v>146.41999999999999</v>
      </c>
      <c r="H580">
        <v>146.59</v>
      </c>
      <c r="I580">
        <v>145.21</v>
      </c>
      <c r="J580">
        <v>27</v>
      </c>
      <c r="K580">
        <v>27</v>
      </c>
      <c r="L580">
        <v>27</v>
      </c>
      <c r="M580">
        <v>27</v>
      </c>
      <c r="N580">
        <v>1015.33</v>
      </c>
      <c r="O580">
        <v>37.829000000000001</v>
      </c>
      <c r="P580" t="s">
        <v>13</v>
      </c>
      <c r="Q580" t="s">
        <v>13</v>
      </c>
      <c r="R580" t="s">
        <v>13</v>
      </c>
      <c r="S580">
        <v>23.893999999999998</v>
      </c>
      <c r="T580">
        <v>23.917999999999999</v>
      </c>
      <c r="U580">
        <v>25.096</v>
      </c>
      <c r="V580">
        <v>23.922999999999998</v>
      </c>
      <c r="W580">
        <v>322.33600000000001</v>
      </c>
      <c r="X580">
        <v>150.53399999999999</v>
      </c>
      <c r="Y580">
        <v>165.983</v>
      </c>
      <c r="Z580">
        <v>289.65899999999999</v>
      </c>
      <c r="AA580">
        <v>8.2940000000000005</v>
      </c>
      <c r="AB580">
        <v>8.7840000000000007</v>
      </c>
      <c r="AC580">
        <v>8.2710000000000008</v>
      </c>
      <c r="AD580">
        <v>10.013999999999999</v>
      </c>
    </row>
    <row r="581" spans="1:30" x14ac:dyDescent="0.2">
      <c r="A581">
        <v>9</v>
      </c>
      <c r="B581" s="3">
        <v>0.72533564814814822</v>
      </c>
      <c r="C581" s="3">
        <v>0.72533564814814822</v>
      </c>
      <c r="D581">
        <v>8210</v>
      </c>
      <c r="F581">
        <v>146.06</v>
      </c>
      <c r="G581">
        <v>146.58000000000001</v>
      </c>
      <c r="H581">
        <v>146.54</v>
      </c>
      <c r="I581">
        <v>145.24</v>
      </c>
      <c r="J581">
        <v>27</v>
      </c>
      <c r="K581">
        <v>27</v>
      </c>
      <c r="L581">
        <v>27</v>
      </c>
      <c r="M581">
        <v>27</v>
      </c>
      <c r="N581">
        <v>1015.36</v>
      </c>
      <c r="O581">
        <v>37.871000000000002</v>
      </c>
      <c r="P581" t="s">
        <v>13</v>
      </c>
      <c r="Q581" t="s">
        <v>13</v>
      </c>
      <c r="R581" t="s">
        <v>13</v>
      </c>
      <c r="S581">
        <v>23.888999999999999</v>
      </c>
      <c r="T581">
        <v>23.905999999999999</v>
      </c>
      <c r="U581">
        <v>25.1</v>
      </c>
      <c r="V581">
        <v>23.92</v>
      </c>
      <c r="W581">
        <v>322.34100000000001</v>
      </c>
      <c r="X581">
        <v>150.50299999999999</v>
      </c>
      <c r="Y581">
        <v>165.96799999999999</v>
      </c>
      <c r="Z581">
        <v>289.637</v>
      </c>
      <c r="AA581">
        <v>8.3789999999999996</v>
      </c>
      <c r="AB581">
        <v>8.6460000000000008</v>
      </c>
      <c r="AC581">
        <v>8.3650000000000002</v>
      </c>
      <c r="AD581">
        <v>9.8149999999999995</v>
      </c>
    </row>
    <row r="582" spans="1:30" x14ac:dyDescent="0.2">
      <c r="A582">
        <v>9</v>
      </c>
      <c r="B582" s="3">
        <v>0.72545138888888883</v>
      </c>
      <c r="C582" s="3">
        <v>0.72545138888888883</v>
      </c>
      <c r="D582">
        <v>8220</v>
      </c>
      <c r="F582">
        <v>146.11000000000001</v>
      </c>
      <c r="G582">
        <v>146.55000000000001</v>
      </c>
      <c r="H582">
        <v>146.68</v>
      </c>
      <c r="I582">
        <v>145.38</v>
      </c>
      <c r="J582">
        <v>27</v>
      </c>
      <c r="K582">
        <v>27</v>
      </c>
      <c r="L582">
        <v>27</v>
      </c>
      <c r="M582">
        <v>27</v>
      </c>
      <c r="N582">
        <v>1015.32</v>
      </c>
      <c r="O582">
        <v>37.965000000000003</v>
      </c>
      <c r="P582" t="s">
        <v>13</v>
      </c>
      <c r="Q582" t="s">
        <v>13</v>
      </c>
      <c r="R582" t="s">
        <v>13</v>
      </c>
      <c r="S582">
        <v>23.885999999999999</v>
      </c>
      <c r="T582">
        <v>23.908000000000001</v>
      </c>
      <c r="U582">
        <v>25.09</v>
      </c>
      <c r="V582">
        <v>23.91</v>
      </c>
      <c r="W582">
        <v>322.33999999999997</v>
      </c>
      <c r="X582">
        <v>150.47499999999999</v>
      </c>
      <c r="Y582">
        <v>165.96600000000001</v>
      </c>
      <c r="Z582">
        <v>289.56900000000002</v>
      </c>
      <c r="AA582">
        <v>8.2129999999999992</v>
      </c>
      <c r="AB582">
        <v>8.5909999999999993</v>
      </c>
      <c r="AC582">
        <v>8.2859999999999996</v>
      </c>
      <c r="AD582">
        <v>9.6549999999999994</v>
      </c>
    </row>
    <row r="583" spans="1:30" x14ac:dyDescent="0.2">
      <c r="A583">
        <v>9</v>
      </c>
      <c r="B583" s="3">
        <v>0.72556712962962966</v>
      </c>
      <c r="C583" s="3">
        <v>0.72556712962962966</v>
      </c>
      <c r="D583">
        <v>8230</v>
      </c>
      <c r="F583">
        <v>146.07</v>
      </c>
      <c r="G583">
        <v>146.63</v>
      </c>
      <c r="H583">
        <v>146.61000000000001</v>
      </c>
      <c r="I583">
        <v>145.28</v>
      </c>
      <c r="J583">
        <v>27</v>
      </c>
      <c r="K583">
        <v>27</v>
      </c>
      <c r="L583">
        <v>27</v>
      </c>
      <c r="M583">
        <v>27</v>
      </c>
      <c r="N583">
        <v>1015.37</v>
      </c>
      <c r="O583">
        <v>38.107999999999997</v>
      </c>
      <c r="P583" t="s">
        <v>13</v>
      </c>
      <c r="Q583" t="s">
        <v>13</v>
      </c>
      <c r="R583" t="s">
        <v>13</v>
      </c>
      <c r="S583">
        <v>23.888999999999999</v>
      </c>
      <c r="T583">
        <v>23.902000000000001</v>
      </c>
      <c r="U583">
        <v>25.094999999999999</v>
      </c>
      <c r="V583">
        <v>23.917999999999999</v>
      </c>
      <c r="W583">
        <v>322.298</v>
      </c>
      <c r="X583">
        <v>150.49199999999999</v>
      </c>
      <c r="Y583">
        <v>165.95400000000001</v>
      </c>
      <c r="Z583">
        <v>289.59300000000002</v>
      </c>
      <c r="AA583">
        <v>8.3770000000000007</v>
      </c>
      <c r="AB583">
        <v>8.8320000000000007</v>
      </c>
      <c r="AC583">
        <v>8.4239999999999995</v>
      </c>
      <c r="AD583">
        <v>9.5730000000000004</v>
      </c>
    </row>
    <row r="584" spans="1:30" x14ac:dyDescent="0.2">
      <c r="A584">
        <v>9</v>
      </c>
      <c r="B584" s="3">
        <v>0.72568287037037038</v>
      </c>
      <c r="C584" s="3">
        <v>0.72568287037037038</v>
      </c>
      <c r="D584">
        <v>8240</v>
      </c>
      <c r="F584">
        <v>146.05000000000001</v>
      </c>
      <c r="G584">
        <v>146.5</v>
      </c>
      <c r="H584">
        <v>146.66999999999999</v>
      </c>
      <c r="I584">
        <v>145.36000000000001</v>
      </c>
      <c r="J584">
        <v>27</v>
      </c>
      <c r="K584">
        <v>27</v>
      </c>
      <c r="L584">
        <v>27</v>
      </c>
      <c r="M584">
        <v>27</v>
      </c>
      <c r="N584">
        <v>1015.38</v>
      </c>
      <c r="O584">
        <v>38.247999999999998</v>
      </c>
      <c r="P584" t="s">
        <v>13</v>
      </c>
      <c r="Q584" t="s">
        <v>13</v>
      </c>
      <c r="R584" t="s">
        <v>13</v>
      </c>
      <c r="S584">
        <v>23.89</v>
      </c>
      <c r="T584">
        <v>23.911000000000001</v>
      </c>
      <c r="U584">
        <v>25.09</v>
      </c>
      <c r="V584">
        <v>23.911999999999999</v>
      </c>
      <c r="W584">
        <v>322.28899999999999</v>
      </c>
      <c r="X584">
        <v>150.465</v>
      </c>
      <c r="Y584">
        <v>165.94</v>
      </c>
      <c r="Z584">
        <v>289.53300000000002</v>
      </c>
      <c r="AA584">
        <v>8.3940000000000001</v>
      </c>
      <c r="AB584">
        <v>8.7110000000000003</v>
      </c>
      <c r="AC584">
        <v>8.266</v>
      </c>
      <c r="AD584">
        <v>9.67</v>
      </c>
    </row>
    <row r="585" spans="1:30" x14ac:dyDescent="0.2">
      <c r="A585">
        <v>9</v>
      </c>
      <c r="B585" s="3">
        <v>0.7257986111111111</v>
      </c>
      <c r="C585" s="3">
        <v>0.7257986111111111</v>
      </c>
      <c r="D585">
        <v>8250</v>
      </c>
      <c r="F585">
        <v>146.05000000000001</v>
      </c>
      <c r="G585">
        <v>146.69</v>
      </c>
      <c r="H585">
        <v>146.62</v>
      </c>
      <c r="I585">
        <v>145.41999999999999</v>
      </c>
      <c r="J585">
        <v>27</v>
      </c>
      <c r="K585">
        <v>27</v>
      </c>
      <c r="L585">
        <v>27</v>
      </c>
      <c r="M585">
        <v>27</v>
      </c>
      <c r="N585">
        <v>1015.36</v>
      </c>
      <c r="O585">
        <v>38.335999999999999</v>
      </c>
      <c r="P585" t="s">
        <v>13</v>
      </c>
      <c r="Q585" t="s">
        <v>13</v>
      </c>
      <c r="R585" t="s">
        <v>13</v>
      </c>
      <c r="S585">
        <v>23.89</v>
      </c>
      <c r="T585">
        <v>23.896999999999998</v>
      </c>
      <c r="U585">
        <v>25.094999999999999</v>
      </c>
      <c r="V585">
        <v>23.907</v>
      </c>
      <c r="W585">
        <v>322.24400000000003</v>
      </c>
      <c r="X585">
        <v>150.47300000000001</v>
      </c>
      <c r="Y585">
        <v>165.94499999999999</v>
      </c>
      <c r="Z585">
        <v>289.55099999999999</v>
      </c>
      <c r="AA585">
        <v>8.3160000000000007</v>
      </c>
      <c r="AB585">
        <v>8.6170000000000009</v>
      </c>
      <c r="AC585">
        <v>8.3290000000000006</v>
      </c>
      <c r="AD585">
        <v>9.7010000000000005</v>
      </c>
    </row>
    <row r="586" spans="1:30" x14ac:dyDescent="0.2">
      <c r="A586">
        <v>9</v>
      </c>
      <c r="B586" s="3">
        <v>0.72591435185185194</v>
      </c>
      <c r="C586" s="3">
        <v>0.72591435185185194</v>
      </c>
      <c r="D586">
        <v>8260</v>
      </c>
      <c r="F586">
        <v>146.16</v>
      </c>
      <c r="G586">
        <v>146.6</v>
      </c>
      <c r="H586">
        <v>146.66999999999999</v>
      </c>
      <c r="I586">
        <v>145.47999999999999</v>
      </c>
      <c r="J586">
        <v>27</v>
      </c>
      <c r="K586">
        <v>27</v>
      </c>
      <c r="L586">
        <v>27</v>
      </c>
      <c r="M586">
        <v>27</v>
      </c>
      <c r="N586">
        <v>1015.35</v>
      </c>
      <c r="O586">
        <v>38.412999999999997</v>
      </c>
      <c r="P586" t="s">
        <v>13</v>
      </c>
      <c r="Q586" t="s">
        <v>13</v>
      </c>
      <c r="R586" t="s">
        <v>13</v>
      </c>
      <c r="S586">
        <v>23.882000000000001</v>
      </c>
      <c r="T586">
        <v>23.904</v>
      </c>
      <c r="U586">
        <v>25.09</v>
      </c>
      <c r="V586">
        <v>23.902000000000001</v>
      </c>
      <c r="W586">
        <v>322.21300000000002</v>
      </c>
      <c r="X586">
        <v>150.46600000000001</v>
      </c>
      <c r="Y586">
        <v>165.916</v>
      </c>
      <c r="Z586">
        <v>289.50200000000001</v>
      </c>
      <c r="AA586">
        <v>8.08</v>
      </c>
      <c r="AB586">
        <v>8.8879999999999999</v>
      </c>
      <c r="AC586">
        <v>8.3279999999999994</v>
      </c>
      <c r="AD586">
        <v>9.6479999999999997</v>
      </c>
    </row>
    <row r="587" spans="1:30" x14ac:dyDescent="0.2">
      <c r="A587">
        <v>9</v>
      </c>
      <c r="B587" s="3">
        <v>0.72603009259259255</v>
      </c>
      <c r="C587" s="3">
        <v>0.72603009259259255</v>
      </c>
      <c r="D587">
        <v>8270</v>
      </c>
      <c r="F587">
        <v>146.11000000000001</v>
      </c>
      <c r="G587">
        <v>146.62</v>
      </c>
      <c r="H587">
        <v>146.72999999999999</v>
      </c>
      <c r="I587">
        <v>145.41999999999999</v>
      </c>
      <c r="J587">
        <v>27</v>
      </c>
      <c r="K587">
        <v>27</v>
      </c>
      <c r="L587">
        <v>27</v>
      </c>
      <c r="M587">
        <v>27</v>
      </c>
      <c r="N587">
        <v>1015.35</v>
      </c>
      <c r="O587">
        <v>38.497999999999998</v>
      </c>
      <c r="P587" t="s">
        <v>13</v>
      </c>
      <c r="Q587" t="s">
        <v>13</v>
      </c>
      <c r="R587" t="s">
        <v>13</v>
      </c>
      <c r="S587">
        <v>23.885999999999999</v>
      </c>
      <c r="T587">
        <v>23.902000000000001</v>
      </c>
      <c r="U587">
        <v>25.085999999999999</v>
      </c>
      <c r="V587">
        <v>23.907</v>
      </c>
      <c r="W587">
        <v>322.238</v>
      </c>
      <c r="X587">
        <v>150.458</v>
      </c>
      <c r="Y587">
        <v>165.93100000000001</v>
      </c>
      <c r="Z587">
        <v>289.47699999999998</v>
      </c>
      <c r="AA587">
        <v>8.5280000000000005</v>
      </c>
      <c r="AB587">
        <v>8.5679999999999996</v>
      </c>
      <c r="AC587">
        <v>8.2639999999999993</v>
      </c>
      <c r="AD587">
        <v>9.9489999999999998</v>
      </c>
    </row>
    <row r="588" spans="1:30" x14ac:dyDescent="0.2">
      <c r="A588">
        <v>9</v>
      </c>
      <c r="B588" s="3">
        <v>0.72614583333333327</v>
      </c>
      <c r="C588" s="3">
        <v>0.72614583333333327</v>
      </c>
      <c r="D588">
        <v>8280</v>
      </c>
      <c r="F588">
        <v>146.18</v>
      </c>
      <c r="G588">
        <v>146.58000000000001</v>
      </c>
      <c r="H588">
        <v>146.75</v>
      </c>
      <c r="I588">
        <v>145.47</v>
      </c>
      <c r="J588">
        <v>27</v>
      </c>
      <c r="K588">
        <v>27</v>
      </c>
      <c r="L588">
        <v>27</v>
      </c>
      <c r="M588">
        <v>27</v>
      </c>
      <c r="N588">
        <v>1015.34</v>
      </c>
      <c r="O588">
        <v>38.548000000000002</v>
      </c>
      <c r="P588" t="s">
        <v>13</v>
      </c>
      <c r="Q588" t="s">
        <v>13</v>
      </c>
      <c r="R588" t="s">
        <v>13</v>
      </c>
      <c r="S588">
        <v>23.88</v>
      </c>
      <c r="T588">
        <v>23.905000000000001</v>
      </c>
      <c r="U588">
        <v>25.084</v>
      </c>
      <c r="V588">
        <v>23.902999999999999</v>
      </c>
      <c r="W588">
        <v>322.17099999999999</v>
      </c>
      <c r="X588">
        <v>150.44900000000001</v>
      </c>
      <c r="Y588">
        <v>165.93</v>
      </c>
      <c r="Z588">
        <v>289.48099999999999</v>
      </c>
      <c r="AA588">
        <v>8.1920000000000002</v>
      </c>
      <c r="AB588">
        <v>8.5429999999999993</v>
      </c>
      <c r="AC588">
        <v>8.2780000000000005</v>
      </c>
      <c r="AD588">
        <v>9.8149999999999995</v>
      </c>
    </row>
    <row r="589" spans="1:30" x14ac:dyDescent="0.2">
      <c r="A589">
        <v>9</v>
      </c>
      <c r="B589" s="3">
        <v>0.7262615740740741</v>
      </c>
      <c r="C589" s="3">
        <v>0.7262615740740741</v>
      </c>
      <c r="D589">
        <v>8290</v>
      </c>
      <c r="F589">
        <v>146.19999999999999</v>
      </c>
      <c r="G589">
        <v>146.72</v>
      </c>
      <c r="H589">
        <v>146.76</v>
      </c>
      <c r="I589">
        <v>145.5</v>
      </c>
      <c r="J589">
        <v>27</v>
      </c>
      <c r="K589">
        <v>27</v>
      </c>
      <c r="L589">
        <v>27</v>
      </c>
      <c r="M589">
        <v>27</v>
      </c>
      <c r="N589">
        <v>1015.35</v>
      </c>
      <c r="O589">
        <v>38.587000000000003</v>
      </c>
      <c r="P589" t="s">
        <v>13</v>
      </c>
      <c r="Q589" t="s">
        <v>13</v>
      </c>
      <c r="R589" t="s">
        <v>13</v>
      </c>
      <c r="S589">
        <v>23.879000000000001</v>
      </c>
      <c r="T589">
        <v>23.893999999999998</v>
      </c>
      <c r="U589">
        <v>25.082999999999998</v>
      </c>
      <c r="V589">
        <v>23.9</v>
      </c>
      <c r="W589">
        <v>322.15199999999999</v>
      </c>
      <c r="X589">
        <v>150.46700000000001</v>
      </c>
      <c r="Y589">
        <v>165.89099999999999</v>
      </c>
      <c r="Z589">
        <v>289.464</v>
      </c>
      <c r="AA589">
        <v>8.077</v>
      </c>
      <c r="AB589">
        <v>8.7249999999999996</v>
      </c>
      <c r="AC589">
        <v>8.4169999999999998</v>
      </c>
      <c r="AD589">
        <v>9.7469999999999999</v>
      </c>
    </row>
    <row r="590" spans="1:30" x14ac:dyDescent="0.2">
      <c r="A590">
        <v>9</v>
      </c>
      <c r="B590" s="3">
        <v>0.72637731481481482</v>
      </c>
      <c r="C590" s="3">
        <v>0.72637731481481482</v>
      </c>
      <c r="D590">
        <v>8300</v>
      </c>
      <c r="F590">
        <v>146.16</v>
      </c>
      <c r="G590">
        <v>146.61000000000001</v>
      </c>
      <c r="H590">
        <v>146.81</v>
      </c>
      <c r="I590">
        <v>145.6</v>
      </c>
      <c r="J590">
        <v>27</v>
      </c>
      <c r="K590">
        <v>27</v>
      </c>
      <c r="L590">
        <v>27</v>
      </c>
      <c r="M590">
        <v>27</v>
      </c>
      <c r="N590">
        <v>1015.36</v>
      </c>
      <c r="O590">
        <v>38.628</v>
      </c>
      <c r="P590" t="s">
        <v>13</v>
      </c>
      <c r="Q590" t="s">
        <v>13</v>
      </c>
      <c r="R590" t="s">
        <v>13</v>
      </c>
      <c r="S590">
        <v>23.882000000000001</v>
      </c>
      <c r="T590">
        <v>23.902999999999999</v>
      </c>
      <c r="U590">
        <v>25.08</v>
      </c>
      <c r="V590">
        <v>23.893000000000001</v>
      </c>
      <c r="W590">
        <v>322.11200000000002</v>
      </c>
      <c r="X590">
        <v>150.434</v>
      </c>
      <c r="Y590">
        <v>165.887</v>
      </c>
      <c r="Z590">
        <v>289.47399999999999</v>
      </c>
      <c r="AA590">
        <v>8.6029999999999998</v>
      </c>
      <c r="AB590">
        <v>8.4719999999999995</v>
      </c>
      <c r="AC590">
        <v>8.5030000000000001</v>
      </c>
      <c r="AD590">
        <v>10.038</v>
      </c>
    </row>
    <row r="591" spans="1:30" x14ac:dyDescent="0.2">
      <c r="A591">
        <v>9</v>
      </c>
      <c r="B591" s="3">
        <v>0.72649305555555566</v>
      </c>
      <c r="C591" s="3">
        <v>0.72649305555555566</v>
      </c>
      <c r="D591">
        <v>8310</v>
      </c>
      <c r="F591">
        <v>146.34</v>
      </c>
      <c r="G591">
        <v>146.81</v>
      </c>
      <c r="H591">
        <v>146.72999999999999</v>
      </c>
      <c r="I591">
        <v>145.6</v>
      </c>
      <c r="J591">
        <v>27</v>
      </c>
      <c r="K591">
        <v>27</v>
      </c>
      <c r="L591">
        <v>27</v>
      </c>
      <c r="M591">
        <v>27</v>
      </c>
      <c r="N591">
        <v>1015.38</v>
      </c>
      <c r="O591">
        <v>38.646999999999998</v>
      </c>
      <c r="P591" t="s">
        <v>13</v>
      </c>
      <c r="Q591" t="s">
        <v>13</v>
      </c>
      <c r="R591" t="s">
        <v>13</v>
      </c>
      <c r="S591">
        <v>23.867999999999999</v>
      </c>
      <c r="T591">
        <v>23.888000000000002</v>
      </c>
      <c r="U591">
        <v>25.085999999999999</v>
      </c>
      <c r="V591">
        <v>23.891999999999999</v>
      </c>
      <c r="W591">
        <v>322.08800000000002</v>
      </c>
      <c r="X591">
        <v>150.42500000000001</v>
      </c>
      <c r="Y591">
        <v>165.898</v>
      </c>
      <c r="Z591">
        <v>289.43200000000002</v>
      </c>
      <c r="AA591">
        <v>8.3699999999999992</v>
      </c>
      <c r="AB591">
        <v>8.5869999999999997</v>
      </c>
      <c r="AC591">
        <v>8.4540000000000006</v>
      </c>
      <c r="AD591">
        <v>9.6679999999999993</v>
      </c>
    </row>
    <row r="592" spans="1:30" x14ac:dyDescent="0.2">
      <c r="A592">
        <v>9</v>
      </c>
      <c r="B592" s="3">
        <v>0.72660879629629627</v>
      </c>
      <c r="C592" s="3">
        <v>0.72660879629629627</v>
      </c>
      <c r="D592">
        <v>8320</v>
      </c>
      <c r="F592">
        <v>146.38</v>
      </c>
      <c r="G592">
        <v>146.72</v>
      </c>
      <c r="H592">
        <v>146.91</v>
      </c>
      <c r="I592">
        <v>145.53</v>
      </c>
      <c r="J592">
        <v>27</v>
      </c>
      <c r="K592">
        <v>27</v>
      </c>
      <c r="L592">
        <v>27</v>
      </c>
      <c r="M592">
        <v>27</v>
      </c>
      <c r="N592">
        <v>1015.36</v>
      </c>
      <c r="O592">
        <v>38.670999999999999</v>
      </c>
      <c r="P592" t="s">
        <v>13</v>
      </c>
      <c r="Q592" t="s">
        <v>13</v>
      </c>
      <c r="R592" t="s">
        <v>13</v>
      </c>
      <c r="S592">
        <v>23.864999999999998</v>
      </c>
      <c r="T592">
        <v>23.895</v>
      </c>
      <c r="U592">
        <v>25.071999999999999</v>
      </c>
      <c r="V592">
        <v>23.898</v>
      </c>
      <c r="W592">
        <v>322.05799999999999</v>
      </c>
      <c r="X592">
        <v>150.435</v>
      </c>
      <c r="Y592">
        <v>165.86</v>
      </c>
      <c r="Z592">
        <v>289.39800000000002</v>
      </c>
      <c r="AA592">
        <v>8.1989999999999998</v>
      </c>
      <c r="AB592">
        <v>8.7889999999999997</v>
      </c>
      <c r="AC592">
        <v>8.15</v>
      </c>
      <c r="AD592">
        <v>9.8049999999999997</v>
      </c>
    </row>
    <row r="593" spans="1:30" x14ac:dyDescent="0.2">
      <c r="A593">
        <v>9</v>
      </c>
      <c r="B593" s="3">
        <v>0.72672453703703699</v>
      </c>
      <c r="C593" s="3">
        <v>0.72672453703703699</v>
      </c>
      <c r="D593">
        <v>8330</v>
      </c>
      <c r="F593">
        <v>146.38999999999999</v>
      </c>
      <c r="G593">
        <v>146.72999999999999</v>
      </c>
      <c r="H593">
        <v>146.96</v>
      </c>
      <c r="I593">
        <v>145.61000000000001</v>
      </c>
      <c r="J593">
        <v>27</v>
      </c>
      <c r="K593">
        <v>27</v>
      </c>
      <c r="L593">
        <v>27</v>
      </c>
      <c r="M593">
        <v>27</v>
      </c>
      <c r="N593">
        <v>1015.37</v>
      </c>
      <c r="O593">
        <v>38.731000000000002</v>
      </c>
      <c r="P593" t="s">
        <v>13</v>
      </c>
      <c r="Q593" t="s">
        <v>13</v>
      </c>
      <c r="R593" t="s">
        <v>13</v>
      </c>
      <c r="S593">
        <v>23.864000000000001</v>
      </c>
      <c r="T593">
        <v>23.893999999999998</v>
      </c>
      <c r="U593">
        <v>25.068000000000001</v>
      </c>
      <c r="V593">
        <v>23.891999999999999</v>
      </c>
      <c r="W593">
        <v>322.00799999999998</v>
      </c>
      <c r="X593">
        <v>150.42699999999999</v>
      </c>
      <c r="Y593">
        <v>165.86799999999999</v>
      </c>
      <c r="Z593">
        <v>289.41300000000001</v>
      </c>
      <c r="AA593">
        <v>8.2750000000000004</v>
      </c>
      <c r="AB593">
        <v>8.7970000000000006</v>
      </c>
      <c r="AC593">
        <v>8.3140000000000001</v>
      </c>
      <c r="AD593">
        <v>9.92</v>
      </c>
    </row>
    <row r="594" spans="1:30" x14ac:dyDescent="0.2">
      <c r="A594">
        <v>9</v>
      </c>
      <c r="B594" s="3">
        <v>0.72684027777777782</v>
      </c>
      <c r="C594" s="3">
        <v>0.72684027777777782</v>
      </c>
      <c r="D594">
        <v>8340</v>
      </c>
      <c r="F594">
        <v>146.44</v>
      </c>
      <c r="G594">
        <v>146.88999999999999</v>
      </c>
      <c r="H594">
        <v>146.88</v>
      </c>
      <c r="I594">
        <v>145.65</v>
      </c>
      <c r="J594">
        <v>27</v>
      </c>
      <c r="K594">
        <v>27</v>
      </c>
      <c r="L594">
        <v>27</v>
      </c>
      <c r="M594">
        <v>27</v>
      </c>
      <c r="N594">
        <v>1015.4</v>
      </c>
      <c r="O594">
        <v>38.677</v>
      </c>
      <c r="P594" t="s">
        <v>13</v>
      </c>
      <c r="Q594" t="s">
        <v>13</v>
      </c>
      <c r="R594" t="s">
        <v>13</v>
      </c>
      <c r="S594">
        <v>23.861000000000001</v>
      </c>
      <c r="T594">
        <v>23.882000000000001</v>
      </c>
      <c r="U594">
        <v>25.074000000000002</v>
      </c>
      <c r="V594">
        <v>23.888999999999999</v>
      </c>
      <c r="W594">
        <v>322.00099999999998</v>
      </c>
      <c r="X594">
        <v>150.37700000000001</v>
      </c>
      <c r="Y594">
        <v>165.86600000000001</v>
      </c>
      <c r="Z594">
        <v>289.37599999999998</v>
      </c>
      <c r="AA594">
        <v>8.3970000000000002</v>
      </c>
      <c r="AB594">
        <v>8.7910000000000004</v>
      </c>
      <c r="AC594">
        <v>8.32</v>
      </c>
      <c r="AD594">
        <v>9.7089999999999996</v>
      </c>
    </row>
    <row r="595" spans="1:30" x14ac:dyDescent="0.2">
      <c r="A595">
        <v>9</v>
      </c>
      <c r="B595" s="3">
        <v>0.72695601851851854</v>
      </c>
      <c r="C595" s="3">
        <v>0.72695601851851854</v>
      </c>
      <c r="D595">
        <v>8350</v>
      </c>
      <c r="F595">
        <v>146.43</v>
      </c>
      <c r="G595">
        <v>146.83000000000001</v>
      </c>
      <c r="H595">
        <v>146.93</v>
      </c>
      <c r="I595">
        <v>145.69999999999999</v>
      </c>
      <c r="J595">
        <v>27</v>
      </c>
      <c r="K595">
        <v>27</v>
      </c>
      <c r="L595">
        <v>27</v>
      </c>
      <c r="M595">
        <v>27</v>
      </c>
      <c r="N595">
        <v>1015.37</v>
      </c>
      <c r="O595">
        <v>38.719000000000001</v>
      </c>
      <c r="P595" t="s">
        <v>13</v>
      </c>
      <c r="Q595" t="s">
        <v>13</v>
      </c>
      <c r="R595" t="s">
        <v>13</v>
      </c>
      <c r="S595">
        <v>23.861000000000001</v>
      </c>
      <c r="T595">
        <v>23.887</v>
      </c>
      <c r="U595">
        <v>25.07</v>
      </c>
      <c r="V595">
        <v>23.885000000000002</v>
      </c>
      <c r="W595">
        <v>321.96699999999998</v>
      </c>
      <c r="X595">
        <v>150.40600000000001</v>
      </c>
      <c r="Y595">
        <v>165.869</v>
      </c>
      <c r="Z595">
        <v>289.404</v>
      </c>
      <c r="AA595">
        <v>8.1129999999999995</v>
      </c>
      <c r="AB595">
        <v>8.7579999999999991</v>
      </c>
      <c r="AC595">
        <v>8.4030000000000005</v>
      </c>
      <c r="AD595">
        <v>9.4960000000000004</v>
      </c>
    </row>
    <row r="596" spans="1:30" x14ac:dyDescent="0.2">
      <c r="A596">
        <v>9</v>
      </c>
      <c r="B596" s="3">
        <v>0.72707175925925915</v>
      </c>
      <c r="C596" s="3">
        <v>0.72707175925925915</v>
      </c>
      <c r="D596">
        <v>8360.01</v>
      </c>
      <c r="F596">
        <v>146.49</v>
      </c>
      <c r="G596">
        <v>146.80000000000001</v>
      </c>
      <c r="H596">
        <v>146.94999999999999</v>
      </c>
      <c r="I596">
        <v>145.76</v>
      </c>
      <c r="J596">
        <v>27</v>
      </c>
      <c r="K596">
        <v>27</v>
      </c>
      <c r="L596">
        <v>27</v>
      </c>
      <c r="M596">
        <v>27</v>
      </c>
      <c r="N596">
        <v>1015.34</v>
      </c>
      <c r="O596">
        <v>38.798999999999999</v>
      </c>
      <c r="P596" t="s">
        <v>13</v>
      </c>
      <c r="Q596" t="s">
        <v>13</v>
      </c>
      <c r="R596" t="s">
        <v>13</v>
      </c>
      <c r="S596">
        <v>23.856999999999999</v>
      </c>
      <c r="T596">
        <v>23.888999999999999</v>
      </c>
      <c r="U596">
        <v>25.068000000000001</v>
      </c>
      <c r="V596">
        <v>23.88</v>
      </c>
      <c r="W596">
        <v>321.96699999999998</v>
      </c>
      <c r="X596">
        <v>150.386</v>
      </c>
      <c r="Y596">
        <v>165.84700000000001</v>
      </c>
      <c r="Z596">
        <v>289.351</v>
      </c>
      <c r="AA596">
        <v>8.3119999999999994</v>
      </c>
      <c r="AB596">
        <v>8.6199999999999992</v>
      </c>
      <c r="AC596">
        <v>8.3879999999999999</v>
      </c>
      <c r="AD596">
        <v>9.7579999999999991</v>
      </c>
    </row>
    <row r="597" spans="1:30" x14ac:dyDescent="0.2">
      <c r="A597">
        <v>9</v>
      </c>
      <c r="B597" s="3">
        <v>0.72718749999999999</v>
      </c>
      <c r="C597" s="3">
        <v>0.72718749999999999</v>
      </c>
      <c r="D597">
        <v>8370</v>
      </c>
      <c r="F597">
        <v>146.47999999999999</v>
      </c>
      <c r="G597">
        <v>146.96</v>
      </c>
      <c r="H597">
        <v>147.11000000000001</v>
      </c>
      <c r="I597">
        <v>145.72999999999999</v>
      </c>
      <c r="J597">
        <v>27</v>
      </c>
      <c r="K597">
        <v>27</v>
      </c>
      <c r="L597">
        <v>27</v>
      </c>
      <c r="M597">
        <v>27</v>
      </c>
      <c r="N597">
        <v>1015.36</v>
      </c>
      <c r="O597">
        <v>38.798999999999999</v>
      </c>
      <c r="P597" t="s">
        <v>13</v>
      </c>
      <c r="Q597" t="s">
        <v>13</v>
      </c>
      <c r="R597" t="s">
        <v>13</v>
      </c>
      <c r="S597">
        <v>23.856999999999999</v>
      </c>
      <c r="T597">
        <v>23.876000000000001</v>
      </c>
      <c r="U597">
        <v>25.056999999999999</v>
      </c>
      <c r="V597">
        <v>23.882000000000001</v>
      </c>
      <c r="W597">
        <v>321.89600000000002</v>
      </c>
      <c r="X597">
        <v>150.423</v>
      </c>
      <c r="Y597">
        <v>165.87200000000001</v>
      </c>
      <c r="Z597">
        <v>289.31</v>
      </c>
      <c r="AA597">
        <v>8.2240000000000002</v>
      </c>
      <c r="AB597">
        <v>8.8369999999999997</v>
      </c>
      <c r="AC597">
        <v>8.2949999999999999</v>
      </c>
      <c r="AD597">
        <v>9.7899999999999991</v>
      </c>
    </row>
    <row r="598" spans="1:30" x14ac:dyDescent="0.2">
      <c r="A598">
        <v>9</v>
      </c>
      <c r="B598" s="3">
        <v>0.72730324074074071</v>
      </c>
      <c r="C598" s="3">
        <v>0.72730324074074071</v>
      </c>
      <c r="D598">
        <v>8380</v>
      </c>
      <c r="F598">
        <v>146.6</v>
      </c>
      <c r="G598">
        <v>146.88999999999999</v>
      </c>
      <c r="H598">
        <v>147.16999999999999</v>
      </c>
      <c r="I598">
        <v>145.69999999999999</v>
      </c>
      <c r="J598">
        <v>27</v>
      </c>
      <c r="K598">
        <v>27</v>
      </c>
      <c r="L598">
        <v>27</v>
      </c>
      <c r="M598">
        <v>27</v>
      </c>
      <c r="N598">
        <v>1015.33</v>
      </c>
      <c r="O598">
        <v>38.704000000000001</v>
      </c>
      <c r="P598" t="s">
        <v>13</v>
      </c>
      <c r="Q598" t="s">
        <v>13</v>
      </c>
      <c r="R598" t="s">
        <v>13</v>
      </c>
      <c r="S598">
        <v>23.847999999999999</v>
      </c>
      <c r="T598">
        <v>23.882000000000001</v>
      </c>
      <c r="U598">
        <v>25.053000000000001</v>
      </c>
      <c r="V598">
        <v>23.885000000000002</v>
      </c>
      <c r="W598">
        <v>321.86200000000002</v>
      </c>
      <c r="X598">
        <v>150.364</v>
      </c>
      <c r="Y598">
        <v>165.83600000000001</v>
      </c>
      <c r="Z598">
        <v>289.346</v>
      </c>
      <c r="AA598">
        <v>8.3460000000000001</v>
      </c>
      <c r="AB598">
        <v>8.6739999999999995</v>
      </c>
      <c r="AC598">
        <v>8.26</v>
      </c>
      <c r="AD598">
        <v>10.125</v>
      </c>
    </row>
    <row r="599" spans="1:30" x14ac:dyDescent="0.2">
      <c r="A599">
        <v>9</v>
      </c>
      <c r="B599" s="3">
        <v>0.72741898148148154</v>
      </c>
      <c r="C599" s="3">
        <v>0.72741898148148154</v>
      </c>
      <c r="D599">
        <v>8390</v>
      </c>
      <c r="F599">
        <v>146.65</v>
      </c>
      <c r="G599">
        <v>146.97999999999999</v>
      </c>
      <c r="H599">
        <v>147.07</v>
      </c>
      <c r="I599">
        <v>145.76</v>
      </c>
      <c r="J599">
        <v>27</v>
      </c>
      <c r="K599">
        <v>27</v>
      </c>
      <c r="L599">
        <v>27</v>
      </c>
      <c r="M599">
        <v>27</v>
      </c>
      <c r="N599">
        <v>1015.37</v>
      </c>
      <c r="O599">
        <v>38.65</v>
      </c>
      <c r="P599" t="s">
        <v>13</v>
      </c>
      <c r="Q599" t="s">
        <v>13</v>
      </c>
      <c r="R599" t="s">
        <v>13</v>
      </c>
      <c r="S599">
        <v>23.844999999999999</v>
      </c>
      <c r="T599">
        <v>23.875</v>
      </c>
      <c r="U599">
        <v>25.06</v>
      </c>
      <c r="V599">
        <v>23.88</v>
      </c>
      <c r="W599">
        <v>321.82400000000001</v>
      </c>
      <c r="X599">
        <v>150.351</v>
      </c>
      <c r="Y599">
        <v>165.83799999999999</v>
      </c>
      <c r="Z599">
        <v>289.29500000000002</v>
      </c>
      <c r="AA599">
        <v>8.4149999999999991</v>
      </c>
      <c r="AB599">
        <v>8.5660000000000007</v>
      </c>
      <c r="AC599">
        <v>8.4960000000000004</v>
      </c>
      <c r="AD599">
        <v>9.4540000000000006</v>
      </c>
    </row>
    <row r="600" spans="1:30" x14ac:dyDescent="0.2">
      <c r="A600">
        <v>9</v>
      </c>
      <c r="B600" s="3">
        <v>0.72753472222222226</v>
      </c>
      <c r="C600" s="3">
        <v>0.72753472222222226</v>
      </c>
      <c r="D600">
        <v>8400</v>
      </c>
      <c r="F600">
        <v>146.58000000000001</v>
      </c>
      <c r="G600">
        <v>147.03</v>
      </c>
      <c r="H600">
        <v>146.94999999999999</v>
      </c>
      <c r="I600">
        <v>145.88999999999999</v>
      </c>
      <c r="J600">
        <v>27</v>
      </c>
      <c r="K600">
        <v>27</v>
      </c>
      <c r="L600">
        <v>27</v>
      </c>
      <c r="M600">
        <v>27</v>
      </c>
      <c r="N600">
        <v>1015.36</v>
      </c>
      <c r="O600">
        <v>38.731000000000002</v>
      </c>
      <c r="P600" t="s">
        <v>13</v>
      </c>
      <c r="Q600" t="s">
        <v>13</v>
      </c>
      <c r="R600" t="s">
        <v>13</v>
      </c>
      <c r="S600">
        <v>23.849</v>
      </c>
      <c r="T600">
        <v>23.870999999999999</v>
      </c>
      <c r="U600">
        <v>25.068999999999999</v>
      </c>
      <c r="V600">
        <v>23.87</v>
      </c>
      <c r="W600">
        <v>321.83699999999999</v>
      </c>
      <c r="X600">
        <v>150.36799999999999</v>
      </c>
      <c r="Y600">
        <v>165.80699999999999</v>
      </c>
      <c r="Z600">
        <v>289.27199999999999</v>
      </c>
      <c r="AA600">
        <v>8.5380000000000003</v>
      </c>
      <c r="AB600">
        <v>8.6959999999999997</v>
      </c>
      <c r="AC600">
        <v>8.1639999999999997</v>
      </c>
      <c r="AD600">
        <v>9.7669999999999995</v>
      </c>
    </row>
    <row r="601" spans="1:30" x14ac:dyDescent="0.2">
      <c r="A601">
        <v>9</v>
      </c>
      <c r="B601" s="3">
        <v>0.72765046296296287</v>
      </c>
      <c r="C601" s="3">
        <v>0.72765046296296287</v>
      </c>
      <c r="D601">
        <v>8410</v>
      </c>
      <c r="F601">
        <v>146.78</v>
      </c>
      <c r="G601">
        <v>146.96</v>
      </c>
      <c r="H601">
        <v>147.16999999999999</v>
      </c>
      <c r="I601">
        <v>145.93</v>
      </c>
      <c r="J601">
        <v>27</v>
      </c>
      <c r="K601">
        <v>27</v>
      </c>
      <c r="L601">
        <v>27</v>
      </c>
      <c r="M601">
        <v>27</v>
      </c>
      <c r="N601">
        <v>1015.3</v>
      </c>
      <c r="O601">
        <v>38.823</v>
      </c>
      <c r="P601" t="s">
        <v>13</v>
      </c>
      <c r="Q601" t="s">
        <v>13</v>
      </c>
      <c r="R601" t="s">
        <v>13</v>
      </c>
      <c r="S601">
        <v>23.834</v>
      </c>
      <c r="T601">
        <v>23.876999999999999</v>
      </c>
      <c r="U601">
        <v>25.052</v>
      </c>
      <c r="V601">
        <v>23.867000000000001</v>
      </c>
      <c r="W601">
        <v>321.74599999999998</v>
      </c>
      <c r="X601">
        <v>150.35900000000001</v>
      </c>
      <c r="Y601">
        <v>165.80199999999999</v>
      </c>
      <c r="Z601">
        <v>289.21199999999999</v>
      </c>
      <c r="AA601">
        <v>8.3460000000000001</v>
      </c>
      <c r="AB601">
        <v>8.7149999999999999</v>
      </c>
      <c r="AC601">
        <v>8.4359999999999999</v>
      </c>
      <c r="AD601">
        <v>9.6379999999999999</v>
      </c>
    </row>
    <row r="602" spans="1:30" x14ac:dyDescent="0.2">
      <c r="A602">
        <v>9</v>
      </c>
      <c r="B602" s="3">
        <v>0.72776620370370371</v>
      </c>
      <c r="C602" s="3">
        <v>0.72776620370370371</v>
      </c>
      <c r="D602">
        <v>8420</v>
      </c>
      <c r="F602">
        <v>146.74</v>
      </c>
      <c r="G602">
        <v>147.06</v>
      </c>
      <c r="H602">
        <v>147.19</v>
      </c>
      <c r="I602">
        <v>145.97</v>
      </c>
      <c r="J602">
        <v>27</v>
      </c>
      <c r="K602">
        <v>27</v>
      </c>
      <c r="L602">
        <v>27</v>
      </c>
      <c r="M602">
        <v>27</v>
      </c>
      <c r="N602">
        <v>1015.33</v>
      </c>
      <c r="O602">
        <v>38.758000000000003</v>
      </c>
      <c r="P602" t="s">
        <v>13</v>
      </c>
      <c r="Q602" t="s">
        <v>13</v>
      </c>
      <c r="R602" t="s">
        <v>13</v>
      </c>
      <c r="S602">
        <v>23.837</v>
      </c>
      <c r="T602">
        <v>23.869</v>
      </c>
      <c r="U602">
        <v>25.05</v>
      </c>
      <c r="V602">
        <v>23.864000000000001</v>
      </c>
      <c r="W602">
        <v>321.73099999999999</v>
      </c>
      <c r="X602">
        <v>150.33199999999999</v>
      </c>
      <c r="Y602">
        <v>165.80500000000001</v>
      </c>
      <c r="Z602">
        <v>289.24599999999998</v>
      </c>
      <c r="AA602">
        <v>8.1850000000000005</v>
      </c>
      <c r="AB602">
        <v>8.8409999999999993</v>
      </c>
      <c r="AC602">
        <v>8.1170000000000009</v>
      </c>
      <c r="AD602">
        <v>9.75</v>
      </c>
    </row>
    <row r="603" spans="1:30" x14ac:dyDescent="0.2">
      <c r="A603">
        <v>9</v>
      </c>
      <c r="B603" s="3">
        <v>0.72788194444444443</v>
      </c>
      <c r="C603" s="3">
        <v>0.72788194444444443</v>
      </c>
      <c r="D603">
        <v>8430</v>
      </c>
      <c r="F603">
        <v>146.77000000000001</v>
      </c>
      <c r="G603">
        <v>147.12</v>
      </c>
      <c r="H603">
        <v>147.21</v>
      </c>
      <c r="I603">
        <v>145.94999999999999</v>
      </c>
      <c r="J603">
        <v>27</v>
      </c>
      <c r="K603">
        <v>27</v>
      </c>
      <c r="L603">
        <v>27</v>
      </c>
      <c r="M603">
        <v>27</v>
      </c>
      <c r="N603">
        <v>1015.32</v>
      </c>
      <c r="O603">
        <v>38.807000000000002</v>
      </c>
      <c r="P603" t="s">
        <v>13</v>
      </c>
      <c r="Q603" t="s">
        <v>13</v>
      </c>
      <c r="R603" t="s">
        <v>13</v>
      </c>
      <c r="S603">
        <v>23.835000000000001</v>
      </c>
      <c r="T603">
        <v>23.864000000000001</v>
      </c>
      <c r="U603">
        <v>25.05</v>
      </c>
      <c r="V603">
        <v>23.866</v>
      </c>
      <c r="W603">
        <v>321.70999999999998</v>
      </c>
      <c r="X603">
        <v>150.31899999999999</v>
      </c>
      <c r="Y603">
        <v>165.785</v>
      </c>
      <c r="Z603">
        <v>289.21499999999997</v>
      </c>
      <c r="AA603">
        <v>8.1389999999999993</v>
      </c>
      <c r="AB603">
        <v>8.82</v>
      </c>
      <c r="AC603">
        <v>8.3260000000000005</v>
      </c>
      <c r="AD603">
        <v>9.593</v>
      </c>
    </row>
    <row r="604" spans="1:30" x14ac:dyDescent="0.2">
      <c r="A604">
        <v>9</v>
      </c>
      <c r="B604" s="3">
        <v>0.72799768518518515</v>
      </c>
      <c r="C604" s="3">
        <v>0.72799768518518515</v>
      </c>
      <c r="D604">
        <v>8440</v>
      </c>
      <c r="F604">
        <v>146.86000000000001</v>
      </c>
      <c r="G604">
        <v>146.96</v>
      </c>
      <c r="H604">
        <v>147.16999999999999</v>
      </c>
      <c r="I604">
        <v>145.91999999999999</v>
      </c>
      <c r="J604">
        <v>27</v>
      </c>
      <c r="K604">
        <v>27</v>
      </c>
      <c r="L604">
        <v>27</v>
      </c>
      <c r="M604">
        <v>27</v>
      </c>
      <c r="N604">
        <v>1015.33</v>
      </c>
      <c r="O604">
        <v>38.752000000000002</v>
      </c>
      <c r="P604" t="s">
        <v>13</v>
      </c>
      <c r="Q604" t="s">
        <v>13</v>
      </c>
      <c r="R604" t="s">
        <v>13</v>
      </c>
      <c r="S604">
        <v>23.827999999999999</v>
      </c>
      <c r="T604">
        <v>23.876999999999999</v>
      </c>
      <c r="U604">
        <v>25.052</v>
      </c>
      <c r="V604">
        <v>23.867999999999999</v>
      </c>
      <c r="W604">
        <v>321.70699999999999</v>
      </c>
      <c r="X604">
        <v>150.31899999999999</v>
      </c>
      <c r="Y604">
        <v>165.75899999999999</v>
      </c>
      <c r="Z604">
        <v>289.17500000000001</v>
      </c>
      <c r="AA604">
        <v>8.5269999999999992</v>
      </c>
      <c r="AB604">
        <v>8.593</v>
      </c>
      <c r="AC604">
        <v>8.3689999999999998</v>
      </c>
      <c r="AD604">
        <v>9.9480000000000004</v>
      </c>
    </row>
    <row r="605" spans="1:30" x14ac:dyDescent="0.2">
      <c r="A605">
        <v>9</v>
      </c>
      <c r="B605" s="3">
        <v>0.72811342592592598</v>
      </c>
      <c r="C605" s="3">
        <v>0.72811342592592598</v>
      </c>
      <c r="D605">
        <v>8450</v>
      </c>
      <c r="F605">
        <v>146.85</v>
      </c>
      <c r="G605">
        <v>147.16</v>
      </c>
      <c r="H605">
        <v>147.30000000000001</v>
      </c>
      <c r="I605">
        <v>146.04</v>
      </c>
      <c r="J605">
        <v>27</v>
      </c>
      <c r="K605">
        <v>27</v>
      </c>
      <c r="L605">
        <v>27</v>
      </c>
      <c r="M605">
        <v>27</v>
      </c>
      <c r="N605">
        <v>1015.35</v>
      </c>
      <c r="O605">
        <v>38.792000000000002</v>
      </c>
      <c r="P605" t="s">
        <v>13</v>
      </c>
      <c r="Q605" t="s">
        <v>13</v>
      </c>
      <c r="R605" t="s">
        <v>13</v>
      </c>
      <c r="S605">
        <v>23.829000000000001</v>
      </c>
      <c r="T605">
        <v>23.861000000000001</v>
      </c>
      <c r="U605">
        <v>25.042000000000002</v>
      </c>
      <c r="V605">
        <v>23.859000000000002</v>
      </c>
      <c r="W605">
        <v>321.61099999999999</v>
      </c>
      <c r="X605">
        <v>150.309</v>
      </c>
      <c r="Y605">
        <v>165.74</v>
      </c>
      <c r="Z605">
        <v>289.14400000000001</v>
      </c>
      <c r="AA605">
        <v>8.39</v>
      </c>
      <c r="AB605">
        <v>8.58</v>
      </c>
      <c r="AC605">
        <v>8.44</v>
      </c>
      <c r="AD605">
        <v>9.4090000000000007</v>
      </c>
    </row>
    <row r="606" spans="1:30" x14ac:dyDescent="0.2">
      <c r="A606">
        <v>9</v>
      </c>
      <c r="B606" s="3">
        <v>0.72822916666666659</v>
      </c>
      <c r="C606" s="3">
        <v>0.72822916666666659</v>
      </c>
      <c r="D606">
        <v>8460</v>
      </c>
      <c r="F606">
        <v>146.87</v>
      </c>
      <c r="G606">
        <v>147.19999999999999</v>
      </c>
      <c r="H606">
        <v>147.27000000000001</v>
      </c>
      <c r="I606">
        <v>146.08000000000001</v>
      </c>
      <c r="J606">
        <v>27</v>
      </c>
      <c r="K606">
        <v>27</v>
      </c>
      <c r="L606">
        <v>27</v>
      </c>
      <c r="M606">
        <v>27</v>
      </c>
      <c r="N606">
        <v>1015.33</v>
      </c>
      <c r="O606">
        <v>38.795999999999999</v>
      </c>
      <c r="P606" t="s">
        <v>13</v>
      </c>
      <c r="Q606" t="s">
        <v>13</v>
      </c>
      <c r="R606" t="s">
        <v>13</v>
      </c>
      <c r="S606">
        <v>23.827000000000002</v>
      </c>
      <c r="T606">
        <v>23.858000000000001</v>
      </c>
      <c r="U606">
        <v>25.044</v>
      </c>
      <c r="V606">
        <v>23.856000000000002</v>
      </c>
      <c r="W606">
        <v>321.58600000000001</v>
      </c>
      <c r="X606">
        <v>150.28399999999999</v>
      </c>
      <c r="Y606">
        <v>165.72200000000001</v>
      </c>
      <c r="Z606">
        <v>289.11900000000003</v>
      </c>
      <c r="AA606">
        <v>8.407</v>
      </c>
      <c r="AB606">
        <v>8.6630000000000003</v>
      </c>
      <c r="AC606">
        <v>8.0120000000000005</v>
      </c>
      <c r="AD606">
        <v>9.7889999999999997</v>
      </c>
    </row>
    <row r="607" spans="1:30" x14ac:dyDescent="0.2">
      <c r="A607">
        <v>9</v>
      </c>
      <c r="B607" s="3">
        <v>0.72834490740740743</v>
      </c>
      <c r="C607" s="3">
        <v>0.72834490740740743</v>
      </c>
      <c r="D607">
        <v>8470</v>
      </c>
      <c r="F607">
        <v>146.91</v>
      </c>
      <c r="G607">
        <v>147.30000000000001</v>
      </c>
      <c r="H607">
        <v>147.35</v>
      </c>
      <c r="I607">
        <v>146.11000000000001</v>
      </c>
      <c r="J607">
        <v>27</v>
      </c>
      <c r="K607">
        <v>27</v>
      </c>
      <c r="L607">
        <v>27</v>
      </c>
      <c r="M607">
        <v>27</v>
      </c>
      <c r="N607">
        <v>1015.3</v>
      </c>
      <c r="O607">
        <v>38.712000000000003</v>
      </c>
      <c r="P607" t="s">
        <v>13</v>
      </c>
      <c r="Q607" t="s">
        <v>13</v>
      </c>
      <c r="R607" t="s">
        <v>13</v>
      </c>
      <c r="S607">
        <v>23.824000000000002</v>
      </c>
      <c r="T607">
        <v>23.85</v>
      </c>
      <c r="U607">
        <v>25.039000000000001</v>
      </c>
      <c r="V607">
        <v>23.853999999999999</v>
      </c>
      <c r="W607">
        <v>321.572</v>
      </c>
      <c r="X607">
        <v>150.29300000000001</v>
      </c>
      <c r="Y607">
        <v>165.76300000000001</v>
      </c>
      <c r="Z607">
        <v>289.12</v>
      </c>
      <c r="AA607">
        <v>8.17</v>
      </c>
      <c r="AB607">
        <v>8.7050000000000001</v>
      </c>
      <c r="AC607">
        <v>8.2910000000000004</v>
      </c>
      <c r="AD607">
        <v>9.75</v>
      </c>
    </row>
    <row r="608" spans="1:30" x14ac:dyDescent="0.2">
      <c r="A608">
        <v>9</v>
      </c>
      <c r="B608" s="3">
        <v>0.72846064814814815</v>
      </c>
      <c r="C608" s="3">
        <v>0.72846064814814815</v>
      </c>
      <c r="D608">
        <v>8480</v>
      </c>
      <c r="F608">
        <v>146.91999999999999</v>
      </c>
      <c r="G608">
        <v>147.16</v>
      </c>
      <c r="H608">
        <v>147.28</v>
      </c>
      <c r="I608">
        <v>146.12</v>
      </c>
      <c r="J608">
        <v>27</v>
      </c>
      <c r="K608">
        <v>27</v>
      </c>
      <c r="L608">
        <v>27</v>
      </c>
      <c r="M608">
        <v>27</v>
      </c>
      <c r="N608">
        <v>1015.31</v>
      </c>
      <c r="O608">
        <v>38.747</v>
      </c>
      <c r="P608" t="s">
        <v>13</v>
      </c>
      <c r="Q608" t="s">
        <v>13</v>
      </c>
      <c r="R608" t="s">
        <v>13</v>
      </c>
      <c r="S608">
        <v>23.824000000000002</v>
      </c>
      <c r="T608">
        <v>23.861000000000001</v>
      </c>
      <c r="U608">
        <v>25.044</v>
      </c>
      <c r="V608">
        <v>23.852</v>
      </c>
      <c r="W608">
        <v>321.55200000000002</v>
      </c>
      <c r="X608">
        <v>150.279</v>
      </c>
      <c r="Y608">
        <v>165.72800000000001</v>
      </c>
      <c r="Z608">
        <v>289.08100000000002</v>
      </c>
      <c r="AA608">
        <v>7.9669999999999996</v>
      </c>
      <c r="AB608">
        <v>8.6809999999999992</v>
      </c>
      <c r="AC608">
        <v>8.5540000000000003</v>
      </c>
      <c r="AD608">
        <v>9.6780000000000008</v>
      </c>
    </row>
    <row r="609" spans="1:30" x14ac:dyDescent="0.2">
      <c r="A609">
        <v>9</v>
      </c>
      <c r="B609" s="3">
        <v>0.72857638888888887</v>
      </c>
      <c r="C609" s="3">
        <v>0.72857638888888887</v>
      </c>
      <c r="D609">
        <v>8490</v>
      </c>
      <c r="F609">
        <v>146.97999999999999</v>
      </c>
      <c r="G609">
        <v>147.30000000000001</v>
      </c>
      <c r="H609">
        <v>147.27000000000001</v>
      </c>
      <c r="I609">
        <v>146.07</v>
      </c>
      <c r="J609">
        <v>27</v>
      </c>
      <c r="K609">
        <v>27</v>
      </c>
      <c r="L609">
        <v>27</v>
      </c>
      <c r="M609">
        <v>27</v>
      </c>
      <c r="N609">
        <v>1015.34</v>
      </c>
      <c r="O609">
        <v>38.823999999999998</v>
      </c>
      <c r="P609" t="s">
        <v>13</v>
      </c>
      <c r="Q609" t="s">
        <v>13</v>
      </c>
      <c r="R609" t="s">
        <v>13</v>
      </c>
      <c r="S609">
        <v>23.818999999999999</v>
      </c>
      <c r="T609">
        <v>23.85</v>
      </c>
      <c r="U609">
        <v>25.045000000000002</v>
      </c>
      <c r="V609">
        <v>23.856999999999999</v>
      </c>
      <c r="W609">
        <v>321.49599999999998</v>
      </c>
      <c r="X609">
        <v>150.26300000000001</v>
      </c>
      <c r="Y609">
        <v>165.72499999999999</v>
      </c>
      <c r="Z609">
        <v>289.072</v>
      </c>
      <c r="AA609">
        <v>8.5920000000000005</v>
      </c>
      <c r="AB609">
        <v>8.7799999999999994</v>
      </c>
      <c r="AC609">
        <v>8.282</v>
      </c>
      <c r="AD609">
        <v>9.85</v>
      </c>
    </row>
    <row r="610" spans="1:30" x14ac:dyDescent="0.2">
      <c r="A610">
        <v>9</v>
      </c>
      <c r="B610" s="3">
        <v>0.7286921296296297</v>
      </c>
      <c r="C610" s="3">
        <v>0.7286921296296297</v>
      </c>
      <c r="D610">
        <v>8500</v>
      </c>
      <c r="F610">
        <v>147.13999999999999</v>
      </c>
      <c r="G610">
        <v>147.22999999999999</v>
      </c>
      <c r="H610">
        <v>147.35</v>
      </c>
      <c r="I610">
        <v>146.22999999999999</v>
      </c>
      <c r="J610">
        <v>27</v>
      </c>
      <c r="K610">
        <v>27</v>
      </c>
      <c r="L610">
        <v>27</v>
      </c>
      <c r="M610">
        <v>27</v>
      </c>
      <c r="N610">
        <v>1015.32</v>
      </c>
      <c r="O610">
        <v>38.83</v>
      </c>
      <c r="P610" t="s">
        <v>13</v>
      </c>
      <c r="Q610" t="s">
        <v>13</v>
      </c>
      <c r="R610" t="s">
        <v>13</v>
      </c>
      <c r="S610">
        <v>23.806999999999999</v>
      </c>
      <c r="T610">
        <v>23.856000000000002</v>
      </c>
      <c r="U610">
        <v>25.039000000000001</v>
      </c>
      <c r="V610">
        <v>23.844000000000001</v>
      </c>
      <c r="W610">
        <v>321.47199999999998</v>
      </c>
      <c r="X610">
        <v>150.24299999999999</v>
      </c>
      <c r="Y610">
        <v>165.74799999999999</v>
      </c>
      <c r="Z610">
        <v>289.03500000000003</v>
      </c>
      <c r="AA610">
        <v>8.2750000000000004</v>
      </c>
      <c r="AB610">
        <v>8.734</v>
      </c>
      <c r="AC610">
        <v>8.3629999999999995</v>
      </c>
      <c r="AD610">
        <v>9.9</v>
      </c>
    </row>
    <row r="611" spans="1:30" x14ac:dyDescent="0.2">
      <c r="A611">
        <v>9</v>
      </c>
      <c r="B611" s="3">
        <v>0.72880787037037031</v>
      </c>
      <c r="C611" s="3">
        <v>0.72880787037037031</v>
      </c>
      <c r="D611">
        <v>8510</v>
      </c>
      <c r="F611">
        <v>147.13999999999999</v>
      </c>
      <c r="G611">
        <v>147.30000000000001</v>
      </c>
      <c r="H611">
        <v>147.4</v>
      </c>
      <c r="I611">
        <v>146.16999999999999</v>
      </c>
      <c r="J611">
        <v>27</v>
      </c>
      <c r="K611">
        <v>27</v>
      </c>
      <c r="L611">
        <v>27</v>
      </c>
      <c r="M611">
        <v>27</v>
      </c>
      <c r="N611">
        <v>1015.34</v>
      </c>
      <c r="O611">
        <v>38.875999999999998</v>
      </c>
      <c r="P611" t="s">
        <v>13</v>
      </c>
      <c r="Q611" t="s">
        <v>13</v>
      </c>
      <c r="R611" t="s">
        <v>13</v>
      </c>
      <c r="S611">
        <v>23.806999999999999</v>
      </c>
      <c r="T611">
        <v>23.85</v>
      </c>
      <c r="U611">
        <v>25.035</v>
      </c>
      <c r="V611">
        <v>23.849</v>
      </c>
      <c r="W611">
        <v>321.44</v>
      </c>
      <c r="X611">
        <v>150.24</v>
      </c>
      <c r="Y611">
        <v>165.68199999999999</v>
      </c>
      <c r="Z611">
        <v>288.98500000000001</v>
      </c>
      <c r="AA611">
        <v>8.2100000000000009</v>
      </c>
      <c r="AB611">
        <v>8.5739999999999998</v>
      </c>
      <c r="AC611">
        <v>8.3870000000000005</v>
      </c>
      <c r="AD611">
        <v>9.5530000000000008</v>
      </c>
    </row>
    <row r="612" spans="1:30" x14ac:dyDescent="0.2">
      <c r="A612">
        <v>9</v>
      </c>
      <c r="B612" s="3">
        <v>0.72892361111111104</v>
      </c>
      <c r="C612" s="3">
        <v>0.72892361111111104</v>
      </c>
      <c r="D612">
        <v>8520</v>
      </c>
      <c r="F612">
        <v>147.13999999999999</v>
      </c>
      <c r="G612">
        <v>147.32</v>
      </c>
      <c r="H612">
        <v>147.41</v>
      </c>
      <c r="I612">
        <v>146.18</v>
      </c>
      <c r="J612">
        <v>27</v>
      </c>
      <c r="K612">
        <v>27</v>
      </c>
      <c r="L612">
        <v>27</v>
      </c>
      <c r="M612">
        <v>27</v>
      </c>
      <c r="N612">
        <v>1015.32</v>
      </c>
      <c r="O612">
        <v>38.838999999999999</v>
      </c>
      <c r="P612" t="s">
        <v>13</v>
      </c>
      <c r="Q612" t="s">
        <v>13</v>
      </c>
      <c r="R612" t="s">
        <v>13</v>
      </c>
      <c r="S612">
        <v>23.806999999999999</v>
      </c>
      <c r="T612">
        <v>23.849</v>
      </c>
      <c r="U612">
        <v>25.033999999999999</v>
      </c>
      <c r="V612">
        <v>23.847999999999999</v>
      </c>
      <c r="W612">
        <v>321.38900000000001</v>
      </c>
      <c r="X612">
        <v>150.24199999999999</v>
      </c>
      <c r="Y612">
        <v>165.69800000000001</v>
      </c>
      <c r="Z612">
        <v>288.976</v>
      </c>
      <c r="AA612">
        <v>8.2059999999999995</v>
      </c>
      <c r="AB612">
        <v>8.6300000000000008</v>
      </c>
      <c r="AC612">
        <v>8.5440000000000005</v>
      </c>
      <c r="AD612">
        <v>9.4559999999999995</v>
      </c>
    </row>
    <row r="613" spans="1:30" x14ac:dyDescent="0.2">
      <c r="A613">
        <v>9</v>
      </c>
      <c r="B613" s="3">
        <v>0.72903935185185187</v>
      </c>
      <c r="C613" s="3">
        <v>0.72903935185185187</v>
      </c>
      <c r="D613">
        <v>8530</v>
      </c>
      <c r="F613">
        <v>147.24</v>
      </c>
      <c r="G613">
        <v>147.46</v>
      </c>
      <c r="H613">
        <v>147.44999999999999</v>
      </c>
      <c r="I613">
        <v>146.35</v>
      </c>
      <c r="J613">
        <v>27</v>
      </c>
      <c r="K613">
        <v>27</v>
      </c>
      <c r="L613">
        <v>27</v>
      </c>
      <c r="M613">
        <v>27</v>
      </c>
      <c r="N613">
        <v>1015.33</v>
      </c>
      <c r="O613">
        <v>38.783999999999999</v>
      </c>
      <c r="P613" t="s">
        <v>13</v>
      </c>
      <c r="Q613" t="s">
        <v>13</v>
      </c>
      <c r="R613" t="s">
        <v>13</v>
      </c>
      <c r="S613">
        <v>23.798999999999999</v>
      </c>
      <c r="T613">
        <v>23.838000000000001</v>
      </c>
      <c r="U613">
        <v>25.030999999999999</v>
      </c>
      <c r="V613">
        <v>23.835999999999999</v>
      </c>
      <c r="W613">
        <v>321.32900000000001</v>
      </c>
      <c r="X613">
        <v>150.232</v>
      </c>
      <c r="Y613">
        <v>165.67</v>
      </c>
      <c r="Z613">
        <v>288.94900000000001</v>
      </c>
      <c r="AA613">
        <v>8.3059999999999992</v>
      </c>
      <c r="AB613">
        <v>8.718</v>
      </c>
      <c r="AC613">
        <v>8.3219999999999992</v>
      </c>
      <c r="AD613">
        <v>9.8550000000000004</v>
      </c>
    </row>
    <row r="614" spans="1:30" x14ac:dyDescent="0.2">
      <c r="A614">
        <v>9</v>
      </c>
      <c r="B614" s="3">
        <v>0.72915509259259259</v>
      </c>
      <c r="C614" s="3">
        <v>0.72915509259259259</v>
      </c>
      <c r="D614">
        <v>8540</v>
      </c>
      <c r="F614">
        <v>147.21</v>
      </c>
      <c r="G614">
        <v>147.28</v>
      </c>
      <c r="H614">
        <v>147.46</v>
      </c>
      <c r="I614">
        <v>146.32</v>
      </c>
      <c r="J614">
        <v>27</v>
      </c>
      <c r="K614">
        <v>27</v>
      </c>
      <c r="L614">
        <v>27</v>
      </c>
      <c r="M614">
        <v>27</v>
      </c>
      <c r="N614">
        <v>1015.36</v>
      </c>
      <c r="O614">
        <v>38.776000000000003</v>
      </c>
      <c r="P614" t="s">
        <v>13</v>
      </c>
      <c r="Q614" t="s">
        <v>13</v>
      </c>
      <c r="R614" t="s">
        <v>13</v>
      </c>
      <c r="S614">
        <v>23.802</v>
      </c>
      <c r="T614">
        <v>23.852</v>
      </c>
      <c r="U614">
        <v>25.03</v>
      </c>
      <c r="V614">
        <v>23.838000000000001</v>
      </c>
      <c r="W614">
        <v>321.30900000000003</v>
      </c>
      <c r="X614">
        <v>150.232</v>
      </c>
      <c r="Y614">
        <v>165.65600000000001</v>
      </c>
      <c r="Z614">
        <v>288.91500000000002</v>
      </c>
      <c r="AA614">
        <v>8.4849999999999994</v>
      </c>
      <c r="AB614">
        <v>8.7420000000000009</v>
      </c>
      <c r="AC614">
        <v>8.4930000000000003</v>
      </c>
      <c r="AD614">
        <v>10.244</v>
      </c>
    </row>
    <row r="615" spans="1:30" x14ac:dyDescent="0.2">
      <c r="A615">
        <v>9</v>
      </c>
      <c r="B615" s="3">
        <v>0.72927083333333342</v>
      </c>
      <c r="C615" s="3">
        <v>0.72927083333333342</v>
      </c>
      <c r="D615">
        <v>8550</v>
      </c>
      <c r="F615">
        <v>147.25</v>
      </c>
      <c r="G615">
        <v>147.46</v>
      </c>
      <c r="H615">
        <v>147.51</v>
      </c>
      <c r="I615">
        <v>146.35</v>
      </c>
      <c r="J615">
        <v>27</v>
      </c>
      <c r="K615">
        <v>27</v>
      </c>
      <c r="L615">
        <v>27</v>
      </c>
      <c r="M615">
        <v>27</v>
      </c>
      <c r="N615">
        <v>1015.32</v>
      </c>
      <c r="O615">
        <v>38.749000000000002</v>
      </c>
      <c r="P615" t="s">
        <v>13</v>
      </c>
      <c r="Q615" t="s">
        <v>13</v>
      </c>
      <c r="R615" t="s">
        <v>13</v>
      </c>
      <c r="S615">
        <v>23.797999999999998</v>
      </c>
      <c r="T615">
        <v>23.838000000000001</v>
      </c>
      <c r="U615">
        <v>25.027000000000001</v>
      </c>
      <c r="V615">
        <v>23.835000000000001</v>
      </c>
      <c r="W615">
        <v>321.25400000000002</v>
      </c>
      <c r="X615">
        <v>150.19399999999999</v>
      </c>
      <c r="Y615">
        <v>165.66399999999999</v>
      </c>
      <c r="Z615">
        <v>288.911</v>
      </c>
      <c r="AA615">
        <v>8.0630000000000006</v>
      </c>
      <c r="AB615">
        <v>8.6170000000000009</v>
      </c>
      <c r="AC615">
        <v>8.4819999999999993</v>
      </c>
      <c r="AD615">
        <v>9.5609999999999999</v>
      </c>
    </row>
    <row r="616" spans="1:30" x14ac:dyDescent="0.2">
      <c r="A616">
        <v>9</v>
      </c>
      <c r="B616" s="3">
        <v>0.72938657407407403</v>
      </c>
      <c r="C616" s="3">
        <v>0.72938657407407403</v>
      </c>
      <c r="D616">
        <v>8560</v>
      </c>
      <c r="F616">
        <v>147.24</v>
      </c>
      <c r="G616">
        <v>147.55000000000001</v>
      </c>
      <c r="H616">
        <v>147.57</v>
      </c>
      <c r="I616">
        <v>146.34</v>
      </c>
      <c r="J616">
        <v>27</v>
      </c>
      <c r="K616">
        <v>27</v>
      </c>
      <c r="L616">
        <v>27</v>
      </c>
      <c r="M616">
        <v>27</v>
      </c>
      <c r="N616">
        <v>1015.38</v>
      </c>
      <c r="O616">
        <v>38.868000000000002</v>
      </c>
      <c r="P616" t="s">
        <v>13</v>
      </c>
      <c r="Q616" t="s">
        <v>13</v>
      </c>
      <c r="R616" t="s">
        <v>13</v>
      </c>
      <c r="S616">
        <v>23.8</v>
      </c>
      <c r="T616">
        <v>23.831</v>
      </c>
      <c r="U616">
        <v>25.021999999999998</v>
      </c>
      <c r="V616">
        <v>23.835999999999999</v>
      </c>
      <c r="W616">
        <v>321.24799999999999</v>
      </c>
      <c r="X616">
        <v>150.196</v>
      </c>
      <c r="Y616">
        <v>165.66200000000001</v>
      </c>
      <c r="Z616">
        <v>288.87099999999998</v>
      </c>
      <c r="AA616">
        <v>8.5670000000000002</v>
      </c>
      <c r="AB616">
        <v>8.6750000000000007</v>
      </c>
      <c r="AC616">
        <v>8.2439999999999998</v>
      </c>
      <c r="AD616">
        <v>9.7870000000000008</v>
      </c>
    </row>
    <row r="617" spans="1:30" x14ac:dyDescent="0.2">
      <c r="A617">
        <v>9</v>
      </c>
      <c r="B617" s="3">
        <v>0.72950231481481476</v>
      </c>
      <c r="C617" s="3">
        <v>0.72950231481481476</v>
      </c>
      <c r="D617">
        <v>8570</v>
      </c>
      <c r="F617">
        <v>147.24</v>
      </c>
      <c r="G617">
        <v>147.43</v>
      </c>
      <c r="H617">
        <v>147.59</v>
      </c>
      <c r="I617">
        <v>146.47999999999999</v>
      </c>
      <c r="J617">
        <v>27</v>
      </c>
      <c r="K617">
        <v>27</v>
      </c>
      <c r="L617">
        <v>27</v>
      </c>
      <c r="M617">
        <v>27</v>
      </c>
      <c r="N617">
        <v>1015.36</v>
      </c>
      <c r="O617">
        <v>38.892000000000003</v>
      </c>
      <c r="P617" t="s">
        <v>13</v>
      </c>
      <c r="Q617" t="s">
        <v>13</v>
      </c>
      <c r="R617" t="s">
        <v>13</v>
      </c>
      <c r="S617">
        <v>23.798999999999999</v>
      </c>
      <c r="T617">
        <v>23.84</v>
      </c>
      <c r="U617">
        <v>25.021000000000001</v>
      </c>
      <c r="V617">
        <v>23.824999999999999</v>
      </c>
      <c r="W617">
        <v>321.18900000000002</v>
      </c>
      <c r="X617">
        <v>150.19800000000001</v>
      </c>
      <c r="Y617">
        <v>165.66900000000001</v>
      </c>
      <c r="Z617">
        <v>288.87200000000001</v>
      </c>
      <c r="AA617">
        <v>8.4290000000000003</v>
      </c>
      <c r="AB617">
        <v>8.6519999999999992</v>
      </c>
      <c r="AC617">
        <v>8.2759999999999998</v>
      </c>
      <c r="AD617">
        <v>9.7739999999999991</v>
      </c>
    </row>
    <row r="618" spans="1:30" x14ac:dyDescent="0.2">
      <c r="A618">
        <v>9</v>
      </c>
      <c r="B618" s="3">
        <v>0.72961805555555559</v>
      </c>
      <c r="C618" s="3">
        <v>0.72961805555555559</v>
      </c>
      <c r="D618">
        <v>8580</v>
      </c>
      <c r="F618">
        <v>147.38</v>
      </c>
      <c r="G618">
        <v>147.55000000000001</v>
      </c>
      <c r="H618">
        <v>147.53</v>
      </c>
      <c r="I618">
        <v>146.41</v>
      </c>
      <c r="J618">
        <v>27</v>
      </c>
      <c r="K618">
        <v>27</v>
      </c>
      <c r="L618">
        <v>27</v>
      </c>
      <c r="M618">
        <v>27</v>
      </c>
      <c r="N618">
        <v>1015.35</v>
      </c>
      <c r="O618">
        <v>38.832999999999998</v>
      </c>
      <c r="P618" t="s">
        <v>13</v>
      </c>
      <c r="Q618" t="s">
        <v>13</v>
      </c>
      <c r="R618" t="s">
        <v>13</v>
      </c>
      <c r="S618">
        <v>23.788</v>
      </c>
      <c r="T618">
        <v>23.832000000000001</v>
      </c>
      <c r="U618">
        <v>25.024999999999999</v>
      </c>
      <c r="V618">
        <v>23.83</v>
      </c>
      <c r="W618">
        <v>321.11</v>
      </c>
      <c r="X618">
        <v>150.203</v>
      </c>
      <c r="Y618">
        <v>165.649</v>
      </c>
      <c r="Z618">
        <v>288.81900000000002</v>
      </c>
      <c r="AA618">
        <v>8.2059999999999995</v>
      </c>
      <c r="AB618">
        <v>8.7469999999999999</v>
      </c>
      <c r="AC618">
        <v>8.2940000000000005</v>
      </c>
      <c r="AD618">
        <v>9.7789999999999999</v>
      </c>
    </row>
    <row r="619" spans="1:30" x14ac:dyDescent="0.2">
      <c r="A619">
        <v>9</v>
      </c>
      <c r="B619" s="3">
        <v>0.72973379629629631</v>
      </c>
      <c r="C619" s="3">
        <v>0.72973379629629631</v>
      </c>
      <c r="D619">
        <v>8590</v>
      </c>
      <c r="F619">
        <v>147.47999999999999</v>
      </c>
      <c r="G619">
        <v>147.46</v>
      </c>
      <c r="H619">
        <v>147.72</v>
      </c>
      <c r="I619">
        <v>146.49</v>
      </c>
      <c r="J619">
        <v>27</v>
      </c>
      <c r="K619">
        <v>27</v>
      </c>
      <c r="L619">
        <v>27</v>
      </c>
      <c r="M619">
        <v>27</v>
      </c>
      <c r="N619">
        <v>1015.36</v>
      </c>
      <c r="O619">
        <v>38.899000000000001</v>
      </c>
      <c r="P619" t="s">
        <v>13</v>
      </c>
      <c r="Q619" t="s">
        <v>13</v>
      </c>
      <c r="R619" t="s">
        <v>13</v>
      </c>
      <c r="S619">
        <v>23.780999999999999</v>
      </c>
      <c r="T619">
        <v>23.838000000000001</v>
      </c>
      <c r="U619">
        <v>25.01</v>
      </c>
      <c r="V619">
        <v>23.824000000000002</v>
      </c>
      <c r="W619">
        <v>321.11799999999999</v>
      </c>
      <c r="X619">
        <v>150.18700000000001</v>
      </c>
      <c r="Y619">
        <v>165.637</v>
      </c>
      <c r="Z619">
        <v>288.834</v>
      </c>
      <c r="AA619">
        <v>8.65</v>
      </c>
      <c r="AB619">
        <v>8.4619999999999997</v>
      </c>
      <c r="AC619">
        <v>8.3629999999999995</v>
      </c>
      <c r="AD619">
        <v>10.130000000000001</v>
      </c>
    </row>
    <row r="620" spans="1:30" x14ac:dyDescent="0.2">
      <c r="A620">
        <v>9</v>
      </c>
      <c r="B620" s="3">
        <v>0.72984953703703714</v>
      </c>
      <c r="C620" s="3">
        <v>0.72984953703703714</v>
      </c>
      <c r="D620">
        <v>8600</v>
      </c>
      <c r="F620">
        <v>147.5</v>
      </c>
      <c r="G620">
        <v>147.59</v>
      </c>
      <c r="H620">
        <v>147.61000000000001</v>
      </c>
      <c r="I620">
        <v>146.49</v>
      </c>
      <c r="J620">
        <v>27</v>
      </c>
      <c r="K620">
        <v>27</v>
      </c>
      <c r="L620">
        <v>27</v>
      </c>
      <c r="M620">
        <v>27</v>
      </c>
      <c r="N620">
        <v>1015.37</v>
      </c>
      <c r="O620">
        <v>38.895000000000003</v>
      </c>
      <c r="P620" t="s">
        <v>13</v>
      </c>
      <c r="Q620" t="s">
        <v>13</v>
      </c>
      <c r="R620" t="s">
        <v>13</v>
      </c>
      <c r="S620">
        <v>23.779</v>
      </c>
      <c r="T620">
        <v>23.827999999999999</v>
      </c>
      <c r="U620">
        <v>25.018999999999998</v>
      </c>
      <c r="V620">
        <v>23.824000000000002</v>
      </c>
      <c r="W620">
        <v>321.08300000000003</v>
      </c>
      <c r="X620">
        <v>150.17699999999999</v>
      </c>
      <c r="Y620">
        <v>165.62899999999999</v>
      </c>
      <c r="Z620">
        <v>288.779</v>
      </c>
      <c r="AA620">
        <v>6.742</v>
      </c>
      <c r="AB620">
        <v>7.1159999999999997</v>
      </c>
      <c r="AC620">
        <v>7.4320000000000004</v>
      </c>
      <c r="AD620">
        <v>8.2629999999999999</v>
      </c>
    </row>
    <row r="621" spans="1:30" x14ac:dyDescent="0.2">
      <c r="A621" s="9">
        <v>9</v>
      </c>
      <c r="B621" s="3">
        <v>0.72996527777777775</v>
      </c>
      <c r="C621" s="3">
        <v>0.72996527777777775</v>
      </c>
      <c r="D621">
        <v>8610</v>
      </c>
      <c r="F621">
        <v>147.38999999999999</v>
      </c>
      <c r="G621">
        <v>147.44</v>
      </c>
      <c r="H621">
        <v>147.6</v>
      </c>
      <c r="I621">
        <v>146.51</v>
      </c>
      <c r="J621">
        <v>27</v>
      </c>
      <c r="K621">
        <v>27</v>
      </c>
      <c r="L621">
        <v>27</v>
      </c>
      <c r="M621">
        <v>27</v>
      </c>
      <c r="N621">
        <v>1015.35</v>
      </c>
      <c r="O621">
        <v>38.905999999999999</v>
      </c>
      <c r="P621" t="s">
        <v>13</v>
      </c>
      <c r="Q621" t="s">
        <v>13</v>
      </c>
      <c r="R621" t="s">
        <v>13</v>
      </c>
      <c r="S621">
        <v>23.788</v>
      </c>
      <c r="T621">
        <v>23.84</v>
      </c>
      <c r="U621">
        <v>25.02</v>
      </c>
      <c r="V621">
        <v>23.823</v>
      </c>
      <c r="W621">
        <v>320.71699999999998</v>
      </c>
      <c r="X621">
        <v>150.13300000000001</v>
      </c>
      <c r="Y621">
        <v>165.565</v>
      </c>
      <c r="Z621">
        <v>288.58</v>
      </c>
      <c r="AA621">
        <v>5.2320000000000002</v>
      </c>
      <c r="AB621">
        <v>5.5570000000000004</v>
      </c>
      <c r="AC621">
        <v>6.1660000000000004</v>
      </c>
      <c r="AD621">
        <v>7.3710000000000004</v>
      </c>
    </row>
    <row r="622" spans="1:30" x14ac:dyDescent="0.2">
      <c r="A622" t="s">
        <v>110</v>
      </c>
      <c r="B622" s="3">
        <v>0.73008101851851848</v>
      </c>
      <c r="C622" s="3">
        <v>0.73008101851851848</v>
      </c>
      <c r="D622">
        <v>8620</v>
      </c>
      <c r="F622">
        <v>147.41</v>
      </c>
      <c r="G622">
        <v>147.34</v>
      </c>
      <c r="H622">
        <v>147.69</v>
      </c>
      <c r="I622">
        <v>146.49</v>
      </c>
      <c r="J622">
        <v>27</v>
      </c>
      <c r="K622">
        <v>27</v>
      </c>
      <c r="L622">
        <v>27</v>
      </c>
      <c r="M622">
        <v>27</v>
      </c>
      <c r="N622">
        <v>1015.39</v>
      </c>
      <c r="O622">
        <v>38.847999999999999</v>
      </c>
      <c r="P622" t="s">
        <v>13</v>
      </c>
      <c r="Q622" t="s">
        <v>13</v>
      </c>
      <c r="R622" t="s">
        <v>13</v>
      </c>
      <c r="S622">
        <v>23.786000000000001</v>
      </c>
      <c r="T622">
        <v>23.847999999999999</v>
      </c>
      <c r="U622">
        <v>25.013000000000002</v>
      </c>
      <c r="V622">
        <v>23.824999999999999</v>
      </c>
      <c r="W622">
        <v>319.13299999999998</v>
      </c>
      <c r="X622">
        <v>149.96100000000001</v>
      </c>
      <c r="Y622">
        <v>165.48400000000001</v>
      </c>
      <c r="Z622">
        <v>288.37299999999999</v>
      </c>
      <c r="AA622">
        <v>5.1710000000000003</v>
      </c>
      <c r="AB622">
        <v>5.5579999999999998</v>
      </c>
      <c r="AC622">
        <v>6.1219999999999999</v>
      </c>
      <c r="AD622">
        <v>7.06</v>
      </c>
    </row>
    <row r="623" spans="1:30" x14ac:dyDescent="0.2">
      <c r="A623" t="s">
        <v>110</v>
      </c>
      <c r="B623" s="3">
        <v>0.73019675925925931</v>
      </c>
      <c r="C623" s="3">
        <v>0.73019675925925931</v>
      </c>
      <c r="D623">
        <v>8630</v>
      </c>
      <c r="F623">
        <v>147.49</v>
      </c>
      <c r="G623">
        <v>147.6</v>
      </c>
      <c r="H623">
        <v>147.63999999999999</v>
      </c>
      <c r="I623">
        <v>146.55000000000001</v>
      </c>
      <c r="J623">
        <v>27</v>
      </c>
      <c r="K623">
        <v>27</v>
      </c>
      <c r="L623">
        <v>27</v>
      </c>
      <c r="M623">
        <v>27</v>
      </c>
      <c r="N623">
        <v>1015.36</v>
      </c>
      <c r="O623">
        <v>38.823999999999998</v>
      </c>
      <c r="P623" t="s">
        <v>13</v>
      </c>
      <c r="Q623" t="s">
        <v>13</v>
      </c>
      <c r="R623" t="s">
        <v>13</v>
      </c>
      <c r="S623">
        <v>23.78</v>
      </c>
      <c r="T623">
        <v>23.827999999999999</v>
      </c>
      <c r="U623">
        <v>25.016999999999999</v>
      </c>
      <c r="V623">
        <v>23.818999999999999</v>
      </c>
      <c r="W623">
        <v>319.45499999999998</v>
      </c>
      <c r="X623">
        <v>149.96899999999999</v>
      </c>
      <c r="Y623">
        <v>165.49</v>
      </c>
      <c r="Z623">
        <v>288.35700000000003</v>
      </c>
      <c r="AA623">
        <v>5.1509999999999998</v>
      </c>
      <c r="AB623">
        <v>5.444</v>
      </c>
      <c r="AC623">
        <v>5.9909999999999997</v>
      </c>
      <c r="AD623">
        <v>7.3579999999999997</v>
      </c>
    </row>
    <row r="624" spans="1:30" x14ac:dyDescent="0.2">
      <c r="A624" t="s">
        <v>110</v>
      </c>
      <c r="B624" s="3">
        <v>0.73031250000000003</v>
      </c>
      <c r="C624" s="3">
        <v>0.73031250000000003</v>
      </c>
      <c r="D624">
        <v>8640</v>
      </c>
      <c r="F624">
        <v>147.47</v>
      </c>
      <c r="G624">
        <v>147.59</v>
      </c>
      <c r="H624">
        <v>147.62</v>
      </c>
      <c r="I624">
        <v>146.58000000000001</v>
      </c>
      <c r="J624">
        <v>27</v>
      </c>
      <c r="K624">
        <v>27</v>
      </c>
      <c r="L624">
        <v>27</v>
      </c>
      <c r="M624">
        <v>27</v>
      </c>
      <c r="N624">
        <v>1015.39</v>
      </c>
      <c r="O624">
        <v>38.829000000000001</v>
      </c>
      <c r="P624" t="s">
        <v>13</v>
      </c>
      <c r="Q624" t="s">
        <v>13</v>
      </c>
      <c r="R624" t="s">
        <v>13</v>
      </c>
      <c r="S624">
        <v>23.780999999999999</v>
      </c>
      <c r="T624">
        <v>23.827999999999999</v>
      </c>
      <c r="U624">
        <v>25.018000000000001</v>
      </c>
      <c r="V624">
        <v>23.817</v>
      </c>
      <c r="W624">
        <v>318.10300000000001</v>
      </c>
      <c r="X624">
        <v>149.91999999999999</v>
      </c>
      <c r="Y624">
        <v>165.465</v>
      </c>
      <c r="Z624">
        <v>288.39299999999997</v>
      </c>
      <c r="AA624">
        <v>5.0359999999999996</v>
      </c>
      <c r="AB624">
        <v>5.694</v>
      </c>
      <c r="AC624">
        <v>5.9850000000000003</v>
      </c>
      <c r="AD624">
        <v>6.915</v>
      </c>
    </row>
    <row r="625" spans="1:30" x14ac:dyDescent="0.2">
      <c r="A625" t="s">
        <v>110</v>
      </c>
      <c r="B625" s="3">
        <v>0.73042824074074064</v>
      </c>
      <c r="C625" s="3">
        <v>0.73042824074074064</v>
      </c>
      <c r="D625">
        <v>8650</v>
      </c>
      <c r="F625">
        <v>147.55000000000001</v>
      </c>
      <c r="G625">
        <v>147.5</v>
      </c>
      <c r="H625">
        <v>147.69999999999999</v>
      </c>
      <c r="I625">
        <v>146.55000000000001</v>
      </c>
      <c r="J625">
        <v>27</v>
      </c>
      <c r="K625">
        <v>27</v>
      </c>
      <c r="L625">
        <v>27</v>
      </c>
      <c r="M625">
        <v>27</v>
      </c>
      <c r="N625">
        <v>1015.38</v>
      </c>
      <c r="O625">
        <v>38.74</v>
      </c>
      <c r="P625" t="s">
        <v>13</v>
      </c>
      <c r="Q625" t="s">
        <v>13</v>
      </c>
      <c r="R625" t="s">
        <v>13</v>
      </c>
      <c r="S625">
        <v>23.774999999999999</v>
      </c>
      <c r="T625">
        <v>23.835000000000001</v>
      </c>
      <c r="U625">
        <v>25.012</v>
      </c>
      <c r="V625">
        <v>23.818999999999999</v>
      </c>
      <c r="W625">
        <v>318.05500000000001</v>
      </c>
      <c r="X625">
        <v>149.95500000000001</v>
      </c>
      <c r="Y625">
        <v>165.47499999999999</v>
      </c>
      <c r="Z625">
        <v>288.35399999999998</v>
      </c>
      <c r="AA625">
        <v>4.8579999999999997</v>
      </c>
      <c r="AB625">
        <v>5.6260000000000003</v>
      </c>
      <c r="AC625">
        <v>5.8929999999999998</v>
      </c>
      <c r="AD625">
        <v>6.9960000000000004</v>
      </c>
    </row>
    <row r="626" spans="1:30" x14ac:dyDescent="0.2">
      <c r="A626" t="s">
        <v>110</v>
      </c>
      <c r="B626" s="3">
        <v>0.73054398148148147</v>
      </c>
      <c r="C626" s="3">
        <v>0.73054398148148147</v>
      </c>
      <c r="D626">
        <v>8660</v>
      </c>
      <c r="F626">
        <v>147.5</v>
      </c>
      <c r="G626">
        <v>147.5</v>
      </c>
      <c r="H626">
        <v>147.62</v>
      </c>
      <c r="I626">
        <v>146.62</v>
      </c>
      <c r="J626">
        <v>27</v>
      </c>
      <c r="K626">
        <v>27</v>
      </c>
      <c r="L626">
        <v>27</v>
      </c>
      <c r="M626">
        <v>27</v>
      </c>
      <c r="N626">
        <v>1015.38</v>
      </c>
      <c r="O626">
        <v>38.646999999999998</v>
      </c>
      <c r="P626" t="s">
        <v>13</v>
      </c>
      <c r="Q626" t="s">
        <v>13</v>
      </c>
      <c r="R626" t="s">
        <v>13</v>
      </c>
      <c r="S626">
        <v>23.779</v>
      </c>
      <c r="T626">
        <v>23.835000000000001</v>
      </c>
      <c r="U626">
        <v>25.018000000000001</v>
      </c>
      <c r="V626">
        <v>23.814</v>
      </c>
      <c r="W626">
        <v>318.04899999999998</v>
      </c>
      <c r="X626">
        <v>149.93899999999999</v>
      </c>
      <c r="Y626">
        <v>165.46299999999999</v>
      </c>
      <c r="Z626">
        <v>288.37700000000001</v>
      </c>
      <c r="AA626">
        <v>4.931</v>
      </c>
      <c r="AB626">
        <v>5.8109999999999999</v>
      </c>
      <c r="AC626">
        <v>5.8239999999999998</v>
      </c>
      <c r="AD626">
        <v>7.2779999999999996</v>
      </c>
    </row>
    <row r="627" spans="1:30" x14ac:dyDescent="0.2">
      <c r="A627" t="s">
        <v>110</v>
      </c>
      <c r="B627" s="3">
        <v>0.7306597222222222</v>
      </c>
      <c r="C627" s="3">
        <v>0.7306597222222222</v>
      </c>
      <c r="D627">
        <v>8670</v>
      </c>
      <c r="F627">
        <v>147.46</v>
      </c>
      <c r="G627">
        <v>147.58000000000001</v>
      </c>
      <c r="H627">
        <v>147.63</v>
      </c>
      <c r="I627">
        <v>146.52000000000001</v>
      </c>
      <c r="J627">
        <v>27</v>
      </c>
      <c r="K627">
        <v>27</v>
      </c>
      <c r="L627">
        <v>27</v>
      </c>
      <c r="M627">
        <v>27</v>
      </c>
      <c r="N627">
        <v>1015.4</v>
      </c>
      <c r="O627">
        <v>38.689</v>
      </c>
      <c r="P627" t="s">
        <v>13</v>
      </c>
      <c r="Q627" t="s">
        <v>13</v>
      </c>
      <c r="R627" t="s">
        <v>13</v>
      </c>
      <c r="S627">
        <v>23.782</v>
      </c>
      <c r="T627">
        <v>23.829000000000001</v>
      </c>
      <c r="U627">
        <v>25.018000000000001</v>
      </c>
      <c r="V627">
        <v>23.821999999999999</v>
      </c>
      <c r="W627">
        <v>318.03699999999998</v>
      </c>
      <c r="X627">
        <v>149.92699999999999</v>
      </c>
      <c r="Y627">
        <v>165.494</v>
      </c>
      <c r="Z627">
        <v>288.38099999999997</v>
      </c>
      <c r="AA627">
        <v>4.7190000000000003</v>
      </c>
      <c r="AB627">
        <v>5.665</v>
      </c>
      <c r="AC627">
        <v>6.125</v>
      </c>
      <c r="AD627">
        <v>7.1959999999999997</v>
      </c>
    </row>
    <row r="628" spans="1:30" x14ac:dyDescent="0.2">
      <c r="A628" t="s">
        <v>110</v>
      </c>
      <c r="B628" s="3">
        <v>0.73077546296296303</v>
      </c>
      <c r="C628" s="3">
        <v>0.73077546296296303</v>
      </c>
      <c r="D628">
        <v>8680</v>
      </c>
      <c r="F628">
        <v>147.49</v>
      </c>
      <c r="G628">
        <v>147.49</v>
      </c>
      <c r="H628">
        <v>147.55000000000001</v>
      </c>
      <c r="I628">
        <v>146.56</v>
      </c>
      <c r="J628">
        <v>27</v>
      </c>
      <c r="K628">
        <v>27</v>
      </c>
      <c r="L628">
        <v>27</v>
      </c>
      <c r="M628">
        <v>27</v>
      </c>
      <c r="N628">
        <v>1015.4</v>
      </c>
      <c r="O628">
        <v>38.722999999999999</v>
      </c>
      <c r="P628" t="s">
        <v>13</v>
      </c>
      <c r="Q628" t="s">
        <v>13</v>
      </c>
      <c r="R628" t="s">
        <v>13</v>
      </c>
      <c r="S628">
        <v>23.78</v>
      </c>
      <c r="T628">
        <v>23.835999999999999</v>
      </c>
      <c r="U628">
        <v>25.023</v>
      </c>
      <c r="V628">
        <v>23.818999999999999</v>
      </c>
      <c r="W628">
        <v>318.03399999999999</v>
      </c>
      <c r="X628">
        <v>149.959</v>
      </c>
      <c r="Y628">
        <v>165.494</v>
      </c>
      <c r="Z628">
        <v>288.41000000000003</v>
      </c>
      <c r="AA628">
        <v>5.266</v>
      </c>
      <c r="AB628">
        <v>5.306</v>
      </c>
      <c r="AC628">
        <v>5.9550000000000001</v>
      </c>
      <c r="AD628">
        <v>7.391</v>
      </c>
    </row>
    <row r="629" spans="1:30" x14ac:dyDescent="0.2">
      <c r="A629" t="s">
        <v>110</v>
      </c>
      <c r="B629" s="3">
        <v>0.73089120370370375</v>
      </c>
      <c r="C629" s="3">
        <v>0.73089120370370375</v>
      </c>
      <c r="D629">
        <v>8690</v>
      </c>
      <c r="F629">
        <v>147.5</v>
      </c>
      <c r="G629">
        <v>147.46</v>
      </c>
      <c r="H629">
        <v>147.51</v>
      </c>
      <c r="I629">
        <v>146.61000000000001</v>
      </c>
      <c r="J629">
        <v>27</v>
      </c>
      <c r="K629">
        <v>27</v>
      </c>
      <c r="L629">
        <v>27</v>
      </c>
      <c r="M629">
        <v>27</v>
      </c>
      <c r="N629">
        <v>1015.41</v>
      </c>
      <c r="O629">
        <v>38.777999999999999</v>
      </c>
      <c r="P629" t="s">
        <v>13</v>
      </c>
      <c r="Q629" t="s">
        <v>13</v>
      </c>
      <c r="R629" t="s">
        <v>13</v>
      </c>
      <c r="S629">
        <v>23.779</v>
      </c>
      <c r="T629">
        <v>23.838000000000001</v>
      </c>
      <c r="U629">
        <v>25.027000000000001</v>
      </c>
      <c r="V629">
        <v>23.815000000000001</v>
      </c>
      <c r="W629">
        <v>318.06099999999998</v>
      </c>
      <c r="X629">
        <v>149.94800000000001</v>
      </c>
      <c r="Y629">
        <v>165.52600000000001</v>
      </c>
      <c r="Z629">
        <v>288.423</v>
      </c>
      <c r="AA629">
        <v>5.1849999999999996</v>
      </c>
      <c r="AB629">
        <v>5.4710000000000001</v>
      </c>
      <c r="AC629">
        <v>6.1050000000000004</v>
      </c>
      <c r="AD629">
        <v>7.6760000000000002</v>
      </c>
    </row>
    <row r="630" spans="1:30" x14ac:dyDescent="0.2">
      <c r="A630" t="s">
        <v>110</v>
      </c>
      <c r="B630" s="3">
        <v>0.73100694444444436</v>
      </c>
      <c r="C630" s="3">
        <v>0.73100694444444436</v>
      </c>
      <c r="D630">
        <v>8700</v>
      </c>
      <c r="F630">
        <v>147.44999999999999</v>
      </c>
      <c r="G630">
        <v>147.53</v>
      </c>
      <c r="H630">
        <v>147.49</v>
      </c>
      <c r="I630">
        <v>146.62</v>
      </c>
      <c r="J630">
        <v>27</v>
      </c>
      <c r="K630">
        <v>27</v>
      </c>
      <c r="L630">
        <v>27</v>
      </c>
      <c r="M630">
        <v>27</v>
      </c>
      <c r="N630">
        <v>1015.44</v>
      </c>
      <c r="O630">
        <v>38.811</v>
      </c>
      <c r="P630" t="s">
        <v>13</v>
      </c>
      <c r="Q630" t="s">
        <v>13</v>
      </c>
      <c r="R630" t="s">
        <v>13</v>
      </c>
      <c r="S630">
        <v>23.783000000000001</v>
      </c>
      <c r="T630">
        <v>23.832999999999998</v>
      </c>
      <c r="U630">
        <v>25.027999999999999</v>
      </c>
      <c r="V630">
        <v>23.814</v>
      </c>
      <c r="W630">
        <v>318.11099999999999</v>
      </c>
      <c r="X630">
        <v>149.97200000000001</v>
      </c>
      <c r="Y630">
        <v>165.49199999999999</v>
      </c>
      <c r="Z630">
        <v>288.42700000000002</v>
      </c>
      <c r="AA630">
        <v>5.3360000000000003</v>
      </c>
      <c r="AB630">
        <v>5.4260000000000002</v>
      </c>
      <c r="AC630">
        <v>5.8639999999999999</v>
      </c>
      <c r="AD630">
        <v>7.4249999999999998</v>
      </c>
    </row>
    <row r="631" spans="1:30" x14ac:dyDescent="0.2">
      <c r="A631" t="s">
        <v>110</v>
      </c>
      <c r="B631" s="3">
        <v>0.73112268518518519</v>
      </c>
      <c r="C631" s="3">
        <v>0.73112268518518519</v>
      </c>
      <c r="D631">
        <v>8710</v>
      </c>
      <c r="F631">
        <v>147.41</v>
      </c>
      <c r="G631">
        <v>147.43</v>
      </c>
      <c r="H631">
        <v>147.58000000000001</v>
      </c>
      <c r="I631">
        <v>146.44999999999999</v>
      </c>
      <c r="J631">
        <v>27</v>
      </c>
      <c r="K631">
        <v>27</v>
      </c>
      <c r="L631">
        <v>27</v>
      </c>
      <c r="M631">
        <v>27</v>
      </c>
      <c r="N631">
        <v>1015.4</v>
      </c>
      <c r="O631">
        <v>38.83</v>
      </c>
      <c r="P631" t="s">
        <v>13</v>
      </c>
      <c r="Q631" t="s">
        <v>13</v>
      </c>
      <c r="R631" t="s">
        <v>13</v>
      </c>
      <c r="S631">
        <v>23.786000000000001</v>
      </c>
      <c r="T631">
        <v>23.84</v>
      </c>
      <c r="U631">
        <v>25.021000000000001</v>
      </c>
      <c r="V631">
        <v>23.827000000000002</v>
      </c>
      <c r="W631">
        <v>318.10500000000002</v>
      </c>
      <c r="X631">
        <v>150.001</v>
      </c>
      <c r="Y631">
        <v>165.542</v>
      </c>
      <c r="Z631">
        <v>288.43700000000001</v>
      </c>
      <c r="AA631">
        <v>5.282</v>
      </c>
      <c r="AB631">
        <v>5.55</v>
      </c>
      <c r="AC631">
        <v>6.0359999999999996</v>
      </c>
      <c r="AD631">
        <v>7.59</v>
      </c>
    </row>
    <row r="632" spans="1:30" x14ac:dyDescent="0.2">
      <c r="A632" t="s">
        <v>110</v>
      </c>
      <c r="B632" s="3">
        <v>0.73123842592592592</v>
      </c>
      <c r="C632" s="3">
        <v>0.73123842592592592</v>
      </c>
      <c r="D632">
        <v>8720</v>
      </c>
      <c r="F632">
        <v>147.37</v>
      </c>
      <c r="G632">
        <v>147.43</v>
      </c>
      <c r="H632">
        <v>147.44999999999999</v>
      </c>
      <c r="I632">
        <v>146.52000000000001</v>
      </c>
      <c r="J632">
        <v>27</v>
      </c>
      <c r="K632">
        <v>27</v>
      </c>
      <c r="L632">
        <v>27</v>
      </c>
      <c r="M632">
        <v>27</v>
      </c>
      <c r="N632">
        <v>1015.4</v>
      </c>
      <c r="O632">
        <v>38.844999999999999</v>
      </c>
      <c r="P632" t="s">
        <v>13</v>
      </c>
      <c r="Q632" t="s">
        <v>13</v>
      </c>
      <c r="R632" t="s">
        <v>13</v>
      </c>
      <c r="S632">
        <v>23.789000000000001</v>
      </c>
      <c r="T632">
        <v>23.84</v>
      </c>
      <c r="U632">
        <v>25.030999999999999</v>
      </c>
      <c r="V632">
        <v>23.821999999999999</v>
      </c>
      <c r="W632">
        <v>318.12799999999999</v>
      </c>
      <c r="X632">
        <v>149.994</v>
      </c>
      <c r="Y632">
        <v>165.56</v>
      </c>
      <c r="Z632">
        <v>288.46699999999998</v>
      </c>
      <c r="AA632">
        <v>5.024</v>
      </c>
      <c r="AB632">
        <v>5.694</v>
      </c>
      <c r="AC632">
        <v>6.0090000000000003</v>
      </c>
      <c r="AD632">
        <v>6.915</v>
      </c>
    </row>
    <row r="633" spans="1:30" x14ac:dyDescent="0.2">
      <c r="A633" t="s">
        <v>110</v>
      </c>
      <c r="B633" s="3">
        <v>0.73135416666666664</v>
      </c>
      <c r="C633" s="3">
        <v>0.73135416666666664</v>
      </c>
      <c r="D633">
        <v>8730</v>
      </c>
      <c r="F633">
        <v>147.44</v>
      </c>
      <c r="G633">
        <v>147.4</v>
      </c>
      <c r="H633">
        <v>147.56</v>
      </c>
      <c r="I633">
        <v>146.54</v>
      </c>
      <c r="J633">
        <v>27</v>
      </c>
      <c r="K633">
        <v>27</v>
      </c>
      <c r="L633">
        <v>27</v>
      </c>
      <c r="M633">
        <v>27</v>
      </c>
      <c r="N633">
        <v>1015.41</v>
      </c>
      <c r="O633">
        <v>38.856999999999999</v>
      </c>
      <c r="P633" t="s">
        <v>13</v>
      </c>
      <c r="Q633" t="s">
        <v>13</v>
      </c>
      <c r="R633" t="s">
        <v>13</v>
      </c>
      <c r="S633">
        <v>23.783999999999999</v>
      </c>
      <c r="T633">
        <v>23.843</v>
      </c>
      <c r="U633">
        <v>25.023</v>
      </c>
      <c r="V633">
        <v>23.82</v>
      </c>
      <c r="W633">
        <v>318.096</v>
      </c>
      <c r="X633">
        <v>150.02799999999999</v>
      </c>
      <c r="Y633">
        <v>165.56700000000001</v>
      </c>
      <c r="Z633">
        <v>288.50299999999999</v>
      </c>
      <c r="AA633">
        <v>5.2119999999999997</v>
      </c>
      <c r="AB633">
        <v>5.7960000000000003</v>
      </c>
      <c r="AC633">
        <v>5.8250000000000002</v>
      </c>
      <c r="AD633">
        <v>7.3479999999999999</v>
      </c>
    </row>
    <row r="634" spans="1:30" x14ac:dyDescent="0.2">
      <c r="A634" t="s">
        <v>110</v>
      </c>
      <c r="B634" s="3">
        <v>0.73146990740740747</v>
      </c>
      <c r="C634" s="3">
        <v>0.73146990740740747</v>
      </c>
      <c r="D634">
        <v>8740</v>
      </c>
      <c r="F634">
        <v>147.32</v>
      </c>
      <c r="G634">
        <v>147.33000000000001</v>
      </c>
      <c r="H634">
        <v>147.5</v>
      </c>
      <c r="I634">
        <v>146.53</v>
      </c>
      <c r="J634">
        <v>27</v>
      </c>
      <c r="K634">
        <v>27</v>
      </c>
      <c r="L634">
        <v>27</v>
      </c>
      <c r="M634">
        <v>27</v>
      </c>
      <c r="N634">
        <v>1015.41</v>
      </c>
      <c r="O634">
        <v>38.838999999999999</v>
      </c>
      <c r="P634" t="s">
        <v>13</v>
      </c>
      <c r="Q634" t="s">
        <v>13</v>
      </c>
      <c r="R634" t="s">
        <v>13</v>
      </c>
      <c r="S634">
        <v>23.792999999999999</v>
      </c>
      <c r="T634">
        <v>23.849</v>
      </c>
      <c r="U634">
        <v>25.027000000000001</v>
      </c>
      <c r="V634">
        <v>23.821000000000002</v>
      </c>
      <c r="W634">
        <v>318.20299999999997</v>
      </c>
      <c r="X634">
        <v>150.035</v>
      </c>
      <c r="Y634">
        <v>165.57900000000001</v>
      </c>
      <c r="Z634">
        <v>288.52999999999997</v>
      </c>
      <c r="AA634">
        <v>5.2560000000000002</v>
      </c>
      <c r="AB634">
        <v>5.5229999999999997</v>
      </c>
      <c r="AC634">
        <v>6.29</v>
      </c>
      <c r="AD634">
        <v>6.9720000000000004</v>
      </c>
    </row>
    <row r="635" spans="1:30" x14ac:dyDescent="0.2">
      <c r="A635" t="s">
        <v>110</v>
      </c>
      <c r="B635" s="3">
        <v>0.73158564814814808</v>
      </c>
      <c r="C635" s="3">
        <v>0.73158564814814808</v>
      </c>
      <c r="D635">
        <v>8750</v>
      </c>
      <c r="F635">
        <v>147.35</v>
      </c>
      <c r="G635">
        <v>147.43</v>
      </c>
      <c r="H635">
        <v>147.41999999999999</v>
      </c>
      <c r="I635">
        <v>146.41</v>
      </c>
      <c r="J635">
        <v>27</v>
      </c>
      <c r="K635">
        <v>27</v>
      </c>
      <c r="L635">
        <v>27</v>
      </c>
      <c r="M635">
        <v>27</v>
      </c>
      <c r="N635">
        <v>1015.4</v>
      </c>
      <c r="O635">
        <v>38.811</v>
      </c>
      <c r="P635" t="s">
        <v>13</v>
      </c>
      <c r="Q635" t="s">
        <v>13</v>
      </c>
      <c r="R635" t="s">
        <v>13</v>
      </c>
      <c r="S635">
        <v>23.791</v>
      </c>
      <c r="T635">
        <v>23.84</v>
      </c>
      <c r="U635">
        <v>25.033000000000001</v>
      </c>
      <c r="V635">
        <v>23.83</v>
      </c>
      <c r="W635">
        <v>318.197</v>
      </c>
      <c r="X635">
        <v>150.065</v>
      </c>
      <c r="Y635">
        <v>165.59899999999999</v>
      </c>
      <c r="Z635">
        <v>288.53699999999998</v>
      </c>
      <c r="AA635">
        <v>5.2140000000000004</v>
      </c>
      <c r="AB635">
        <v>5.383</v>
      </c>
      <c r="AC635">
        <v>6.141</v>
      </c>
      <c r="AD635">
        <v>7.23</v>
      </c>
    </row>
    <row r="636" spans="1:30" x14ac:dyDescent="0.2">
      <c r="A636" t="s">
        <v>110</v>
      </c>
      <c r="B636" s="3">
        <v>0.73170138888888892</v>
      </c>
      <c r="C636" s="3">
        <v>0.73170138888888892</v>
      </c>
      <c r="D636">
        <v>8760</v>
      </c>
      <c r="F636">
        <v>147.24</v>
      </c>
      <c r="G636">
        <v>147.38</v>
      </c>
      <c r="H636">
        <v>147.35</v>
      </c>
      <c r="I636">
        <v>146.34</v>
      </c>
      <c r="J636">
        <v>27</v>
      </c>
      <c r="K636">
        <v>27</v>
      </c>
      <c r="L636">
        <v>27</v>
      </c>
      <c r="M636">
        <v>27</v>
      </c>
      <c r="N636">
        <v>1015.42</v>
      </c>
      <c r="O636">
        <v>38.795000000000002</v>
      </c>
      <c r="P636" t="s">
        <v>13</v>
      </c>
      <c r="Q636" t="s">
        <v>13</v>
      </c>
      <c r="R636" t="s">
        <v>13</v>
      </c>
      <c r="S636">
        <v>23.798999999999999</v>
      </c>
      <c r="T636">
        <v>23.844000000000001</v>
      </c>
      <c r="U636">
        <v>25.038</v>
      </c>
      <c r="V636">
        <v>23.835999999999999</v>
      </c>
      <c r="W636">
        <v>318.24900000000002</v>
      </c>
      <c r="X636">
        <v>150.07300000000001</v>
      </c>
      <c r="Y636">
        <v>165.61799999999999</v>
      </c>
      <c r="Z636">
        <v>288.55599999999998</v>
      </c>
      <c r="AA636">
        <v>5.4160000000000004</v>
      </c>
      <c r="AB636">
        <v>5.3959999999999999</v>
      </c>
      <c r="AC636">
        <v>6.0609999999999999</v>
      </c>
      <c r="AD636">
        <v>7.2770000000000001</v>
      </c>
    </row>
    <row r="637" spans="1:30" x14ac:dyDescent="0.2">
      <c r="A637" t="s">
        <v>110</v>
      </c>
      <c r="B637" s="3">
        <v>0.73181712962962964</v>
      </c>
      <c r="C637" s="3">
        <v>0.73181712962962964</v>
      </c>
      <c r="D637">
        <v>8770</v>
      </c>
      <c r="F637">
        <v>147.19</v>
      </c>
      <c r="G637">
        <v>147.38</v>
      </c>
      <c r="H637">
        <v>147.34</v>
      </c>
      <c r="I637">
        <v>146.47</v>
      </c>
      <c r="J637">
        <v>27</v>
      </c>
      <c r="K637">
        <v>27</v>
      </c>
      <c r="L637">
        <v>27</v>
      </c>
      <c r="M637">
        <v>27</v>
      </c>
      <c r="N637">
        <v>1015.4</v>
      </c>
      <c r="O637">
        <v>38.838999999999999</v>
      </c>
      <c r="P637" t="s">
        <v>13</v>
      </c>
      <c r="Q637" t="s">
        <v>13</v>
      </c>
      <c r="R637" t="s">
        <v>13</v>
      </c>
      <c r="S637">
        <v>23.803000000000001</v>
      </c>
      <c r="T637">
        <v>23.844999999999999</v>
      </c>
      <c r="U637">
        <v>25.039000000000001</v>
      </c>
      <c r="V637">
        <v>23.824999999999999</v>
      </c>
      <c r="W637">
        <v>318.24799999999999</v>
      </c>
      <c r="X637">
        <v>150.06800000000001</v>
      </c>
      <c r="Y637">
        <v>165.61</v>
      </c>
      <c r="Z637">
        <v>288.58800000000002</v>
      </c>
      <c r="AA637">
        <v>5.1459999999999999</v>
      </c>
      <c r="AB637">
        <v>5.3029999999999999</v>
      </c>
      <c r="AC637">
        <v>6.0609999999999999</v>
      </c>
      <c r="AD637">
        <v>6.899</v>
      </c>
    </row>
    <row r="638" spans="1:30" x14ac:dyDescent="0.2">
      <c r="A638" t="s">
        <v>110</v>
      </c>
      <c r="B638" s="3">
        <v>0.73193287037037036</v>
      </c>
      <c r="C638" s="3">
        <v>0.73193287037037036</v>
      </c>
      <c r="D638">
        <v>8780</v>
      </c>
      <c r="F638">
        <v>147.19999999999999</v>
      </c>
      <c r="G638">
        <v>147.34</v>
      </c>
      <c r="H638">
        <v>147.26</v>
      </c>
      <c r="I638">
        <v>146.33000000000001</v>
      </c>
      <c r="J638">
        <v>27</v>
      </c>
      <c r="K638">
        <v>27</v>
      </c>
      <c r="L638">
        <v>27</v>
      </c>
      <c r="M638">
        <v>27</v>
      </c>
      <c r="N638">
        <v>1015.37</v>
      </c>
      <c r="O638">
        <v>38.872999999999998</v>
      </c>
      <c r="P638" t="s">
        <v>13</v>
      </c>
      <c r="Q638" t="s">
        <v>13</v>
      </c>
      <c r="R638" t="s">
        <v>13</v>
      </c>
      <c r="S638">
        <v>23.802</v>
      </c>
      <c r="T638">
        <v>23.847000000000001</v>
      </c>
      <c r="U638">
        <v>25.045000000000002</v>
      </c>
      <c r="V638">
        <v>23.837</v>
      </c>
      <c r="W638">
        <v>318.25099999999998</v>
      </c>
      <c r="X638">
        <v>150.095</v>
      </c>
      <c r="Y638">
        <v>165.62299999999999</v>
      </c>
      <c r="Z638">
        <v>288.59500000000003</v>
      </c>
      <c r="AA638">
        <v>4.9189999999999996</v>
      </c>
      <c r="AB638">
        <v>5.5720000000000001</v>
      </c>
      <c r="AC638">
        <v>5.8979999999999997</v>
      </c>
      <c r="AD638">
        <v>6.9770000000000003</v>
      </c>
    </row>
    <row r="639" spans="1:30" x14ac:dyDescent="0.2">
      <c r="A639" t="s">
        <v>110</v>
      </c>
      <c r="B639" s="3">
        <v>0.73204861111111119</v>
      </c>
      <c r="C639" s="3">
        <v>0.73204861111111119</v>
      </c>
      <c r="D639">
        <v>8790</v>
      </c>
      <c r="F639">
        <v>147.18</v>
      </c>
      <c r="G639">
        <v>147.21</v>
      </c>
      <c r="H639">
        <v>147.38999999999999</v>
      </c>
      <c r="I639">
        <v>146.36000000000001</v>
      </c>
      <c r="J639">
        <v>27</v>
      </c>
      <c r="K639">
        <v>27</v>
      </c>
      <c r="L639">
        <v>27</v>
      </c>
      <c r="M639">
        <v>27</v>
      </c>
      <c r="N639">
        <v>1015.39</v>
      </c>
      <c r="O639">
        <v>38.83</v>
      </c>
      <c r="P639" t="s">
        <v>13</v>
      </c>
      <c r="Q639" t="s">
        <v>13</v>
      </c>
      <c r="R639" t="s">
        <v>13</v>
      </c>
      <c r="S639">
        <v>23.803000000000001</v>
      </c>
      <c r="T639">
        <v>23.858000000000001</v>
      </c>
      <c r="U639">
        <v>25.036000000000001</v>
      </c>
      <c r="V639">
        <v>23.834</v>
      </c>
      <c r="W639">
        <v>318.29000000000002</v>
      </c>
      <c r="X639">
        <v>150.14599999999999</v>
      </c>
      <c r="Y639">
        <v>165.64699999999999</v>
      </c>
      <c r="Z639">
        <v>288.637</v>
      </c>
      <c r="AA639">
        <v>5.2910000000000004</v>
      </c>
      <c r="AB639">
        <v>5.6479999999999997</v>
      </c>
      <c r="AC639">
        <v>5.944</v>
      </c>
      <c r="AD639">
        <v>7.3719999999999999</v>
      </c>
    </row>
    <row r="640" spans="1:30" x14ac:dyDescent="0.2">
      <c r="A640" t="s">
        <v>110</v>
      </c>
      <c r="B640" s="3">
        <v>0.7321643518518518</v>
      </c>
      <c r="C640" s="3">
        <v>0.7321643518518518</v>
      </c>
      <c r="D640">
        <v>8800</v>
      </c>
      <c r="F640">
        <v>147.18</v>
      </c>
      <c r="G640">
        <v>147.22999999999999</v>
      </c>
      <c r="H640">
        <v>147.30000000000001</v>
      </c>
      <c r="I640">
        <v>146.31</v>
      </c>
      <c r="J640">
        <v>27</v>
      </c>
      <c r="K640">
        <v>27</v>
      </c>
      <c r="L640">
        <v>27</v>
      </c>
      <c r="M640">
        <v>27</v>
      </c>
      <c r="N640">
        <v>1015.37</v>
      </c>
      <c r="O640">
        <v>38.823999999999998</v>
      </c>
      <c r="P640" t="s">
        <v>13</v>
      </c>
      <c r="Q640" t="s">
        <v>13</v>
      </c>
      <c r="R640" t="s">
        <v>13</v>
      </c>
      <c r="S640">
        <v>23.803000000000001</v>
      </c>
      <c r="T640">
        <v>23.856000000000002</v>
      </c>
      <c r="U640">
        <v>25.042000000000002</v>
      </c>
      <c r="V640">
        <v>23.838000000000001</v>
      </c>
      <c r="W640">
        <v>318.32100000000003</v>
      </c>
      <c r="X640">
        <v>150.12700000000001</v>
      </c>
      <c r="Y640">
        <v>165.66800000000001</v>
      </c>
      <c r="Z640">
        <v>288.63799999999998</v>
      </c>
      <c r="AA640">
        <v>5.3449999999999998</v>
      </c>
      <c r="AB640">
        <v>5.4329999999999998</v>
      </c>
      <c r="AC640">
        <v>5.9210000000000003</v>
      </c>
      <c r="AD640">
        <v>7.17</v>
      </c>
    </row>
    <row r="641" spans="1:30" x14ac:dyDescent="0.2">
      <c r="A641" t="s">
        <v>110</v>
      </c>
      <c r="B641" s="3">
        <v>0.73228009259259252</v>
      </c>
      <c r="C641" s="3">
        <v>0.73228009259259252</v>
      </c>
      <c r="D641">
        <v>8810</v>
      </c>
      <c r="F641">
        <v>147</v>
      </c>
      <c r="G641">
        <v>147.18</v>
      </c>
      <c r="H641">
        <v>147.19999999999999</v>
      </c>
      <c r="I641">
        <v>146.30000000000001</v>
      </c>
      <c r="J641">
        <v>27</v>
      </c>
      <c r="K641">
        <v>27</v>
      </c>
      <c r="L641">
        <v>27</v>
      </c>
      <c r="M641">
        <v>27</v>
      </c>
      <c r="N641">
        <v>1015.4</v>
      </c>
      <c r="O641">
        <v>38.872999999999998</v>
      </c>
      <c r="P641" t="s">
        <v>13</v>
      </c>
      <c r="Q641" t="s">
        <v>13</v>
      </c>
      <c r="R641" t="s">
        <v>13</v>
      </c>
      <c r="S641">
        <v>23.818000000000001</v>
      </c>
      <c r="T641">
        <v>23.86</v>
      </c>
      <c r="U641">
        <v>25.05</v>
      </c>
      <c r="V641">
        <v>23.838999999999999</v>
      </c>
      <c r="W641">
        <v>318.36399999999998</v>
      </c>
      <c r="X641">
        <v>150.13</v>
      </c>
      <c r="Y641">
        <v>165.697</v>
      </c>
      <c r="Z641">
        <v>288.69400000000002</v>
      </c>
      <c r="AA641">
        <v>4.9320000000000004</v>
      </c>
      <c r="AB641">
        <v>5.5919999999999996</v>
      </c>
      <c r="AC641">
        <v>5.8689999999999998</v>
      </c>
      <c r="AD641">
        <v>7.5650000000000004</v>
      </c>
    </row>
    <row r="642" spans="1:30" x14ac:dyDescent="0.2">
      <c r="A642" t="s">
        <v>110</v>
      </c>
      <c r="B642" s="3">
        <v>0.73239583333333336</v>
      </c>
      <c r="C642" s="3">
        <v>0.73239583333333336</v>
      </c>
      <c r="D642">
        <v>8820</v>
      </c>
      <c r="F642">
        <v>147.12</v>
      </c>
      <c r="G642">
        <v>147.12</v>
      </c>
      <c r="H642">
        <v>147.21</v>
      </c>
      <c r="I642">
        <v>146.31</v>
      </c>
      <c r="J642">
        <v>27</v>
      </c>
      <c r="K642">
        <v>27</v>
      </c>
      <c r="L642">
        <v>27</v>
      </c>
      <c r="M642">
        <v>27</v>
      </c>
      <c r="N642">
        <v>1015.36</v>
      </c>
      <c r="O642">
        <v>38.875999999999998</v>
      </c>
      <c r="P642" t="s">
        <v>13</v>
      </c>
      <c r="Q642" t="s">
        <v>13</v>
      </c>
      <c r="R642" t="s">
        <v>13</v>
      </c>
      <c r="S642">
        <v>23.808</v>
      </c>
      <c r="T642">
        <v>23.864000000000001</v>
      </c>
      <c r="U642">
        <v>25.048999999999999</v>
      </c>
      <c r="V642">
        <v>23.838000000000001</v>
      </c>
      <c r="W642">
        <v>318.38799999999998</v>
      </c>
      <c r="X642">
        <v>150.15799999999999</v>
      </c>
      <c r="Y642">
        <v>165.69399999999999</v>
      </c>
      <c r="Z642">
        <v>288.69099999999997</v>
      </c>
      <c r="AA642">
        <v>4.702</v>
      </c>
      <c r="AB642">
        <v>5.625</v>
      </c>
      <c r="AC642">
        <v>5.9189999999999996</v>
      </c>
      <c r="AD642">
        <v>6.9050000000000002</v>
      </c>
    </row>
    <row r="643" spans="1:30" x14ac:dyDescent="0.2">
      <c r="A643" t="s">
        <v>110</v>
      </c>
      <c r="B643" s="3">
        <v>0.73251157407407408</v>
      </c>
      <c r="C643" s="3">
        <v>0.73251157407407408</v>
      </c>
      <c r="D643">
        <v>8830</v>
      </c>
      <c r="F643">
        <v>146.99</v>
      </c>
      <c r="G643">
        <v>147.07</v>
      </c>
      <c r="H643">
        <v>147.11000000000001</v>
      </c>
      <c r="I643">
        <v>146.18</v>
      </c>
      <c r="J643">
        <v>27</v>
      </c>
      <c r="K643">
        <v>27</v>
      </c>
      <c r="L643">
        <v>27</v>
      </c>
      <c r="M643">
        <v>27</v>
      </c>
      <c r="N643">
        <v>1015.4</v>
      </c>
      <c r="O643">
        <v>38.944000000000003</v>
      </c>
      <c r="P643" t="s">
        <v>13</v>
      </c>
      <c r="Q643" t="s">
        <v>13</v>
      </c>
      <c r="R643" t="s">
        <v>13</v>
      </c>
      <c r="S643">
        <v>23.818000000000001</v>
      </c>
      <c r="T643">
        <v>23.867999999999999</v>
      </c>
      <c r="U643">
        <v>25.056999999999999</v>
      </c>
      <c r="V643">
        <v>23.849</v>
      </c>
      <c r="W643">
        <v>318.44200000000001</v>
      </c>
      <c r="X643">
        <v>150.15</v>
      </c>
      <c r="Y643">
        <v>165.69</v>
      </c>
      <c r="Z643">
        <v>288.721</v>
      </c>
      <c r="AA643">
        <v>5.29</v>
      </c>
      <c r="AB643">
        <v>5.36</v>
      </c>
      <c r="AC643">
        <v>5.8639999999999999</v>
      </c>
      <c r="AD643">
        <v>7.3280000000000003</v>
      </c>
    </row>
    <row r="644" spans="1:30" x14ac:dyDescent="0.2">
      <c r="A644" t="s">
        <v>110</v>
      </c>
      <c r="B644" s="3">
        <v>0.73262731481481491</v>
      </c>
      <c r="C644" s="3">
        <v>0.73262731481481491</v>
      </c>
      <c r="D644">
        <v>8840</v>
      </c>
      <c r="F644">
        <v>147.05000000000001</v>
      </c>
      <c r="G644">
        <v>147.13999999999999</v>
      </c>
      <c r="H644">
        <v>147.22999999999999</v>
      </c>
      <c r="I644">
        <v>146.31</v>
      </c>
      <c r="J644">
        <v>27</v>
      </c>
      <c r="K644">
        <v>27</v>
      </c>
      <c r="L644">
        <v>27</v>
      </c>
      <c r="M644">
        <v>27</v>
      </c>
      <c r="N644">
        <v>1015.38</v>
      </c>
      <c r="O644">
        <v>38.99</v>
      </c>
      <c r="P644" t="s">
        <v>13</v>
      </c>
      <c r="Q644" t="s">
        <v>13</v>
      </c>
      <c r="R644" t="s">
        <v>13</v>
      </c>
      <c r="S644">
        <v>23.814</v>
      </c>
      <c r="T644">
        <v>23.863</v>
      </c>
      <c r="U644">
        <v>25.047999999999998</v>
      </c>
      <c r="V644">
        <v>23.838000000000001</v>
      </c>
      <c r="W644">
        <v>318.41899999999998</v>
      </c>
      <c r="X644">
        <v>150.191</v>
      </c>
      <c r="Y644">
        <v>165.75399999999999</v>
      </c>
      <c r="Z644">
        <v>288.77699999999999</v>
      </c>
      <c r="AA644">
        <v>5.2089999999999996</v>
      </c>
      <c r="AB644">
        <v>5.391</v>
      </c>
      <c r="AC644">
        <v>6.1280000000000001</v>
      </c>
      <c r="AD644">
        <v>7.1639999999999997</v>
      </c>
    </row>
    <row r="645" spans="1:30" x14ac:dyDescent="0.2">
      <c r="A645" t="s">
        <v>110</v>
      </c>
      <c r="B645" s="3">
        <v>0.73274305555555552</v>
      </c>
      <c r="C645" s="3">
        <v>0.73274305555555552</v>
      </c>
      <c r="D645">
        <v>8850</v>
      </c>
      <c r="F645">
        <v>146.94999999999999</v>
      </c>
      <c r="G645">
        <v>147</v>
      </c>
      <c r="H645">
        <v>147.18</v>
      </c>
      <c r="I645">
        <v>146.21</v>
      </c>
      <c r="J645">
        <v>27</v>
      </c>
      <c r="K645">
        <v>27</v>
      </c>
      <c r="L645">
        <v>27</v>
      </c>
      <c r="M645">
        <v>27</v>
      </c>
      <c r="N645">
        <v>1015.37</v>
      </c>
      <c r="O645">
        <v>39.034999999999997</v>
      </c>
      <c r="P645" t="s">
        <v>13</v>
      </c>
      <c r="Q645" t="s">
        <v>13</v>
      </c>
      <c r="R645" t="s">
        <v>13</v>
      </c>
      <c r="S645">
        <v>23.821000000000002</v>
      </c>
      <c r="T645">
        <v>23.873999999999999</v>
      </c>
      <c r="U645">
        <v>25.050999999999998</v>
      </c>
      <c r="V645">
        <v>23.846</v>
      </c>
      <c r="W645">
        <v>318.47800000000001</v>
      </c>
      <c r="X645">
        <v>150.19399999999999</v>
      </c>
      <c r="Y645">
        <v>165.768</v>
      </c>
      <c r="Z645">
        <v>288.76499999999999</v>
      </c>
      <c r="AA645">
        <v>5.2359999999999998</v>
      </c>
      <c r="AB645">
        <v>5.6050000000000004</v>
      </c>
      <c r="AC645">
        <v>5.9139999999999997</v>
      </c>
      <c r="AD645">
        <v>7.5750000000000002</v>
      </c>
    </row>
    <row r="646" spans="1:30" x14ac:dyDescent="0.2">
      <c r="A646" t="s">
        <v>110</v>
      </c>
      <c r="B646" s="3">
        <v>0.73285879629629624</v>
      </c>
      <c r="C646" s="3">
        <v>0.73285879629629624</v>
      </c>
      <c r="D646">
        <v>8860</v>
      </c>
      <c r="F646">
        <v>147</v>
      </c>
      <c r="G646">
        <v>147.11000000000001</v>
      </c>
      <c r="H646">
        <v>147.12</v>
      </c>
      <c r="I646">
        <v>146.13</v>
      </c>
      <c r="J646">
        <v>27</v>
      </c>
      <c r="K646">
        <v>27</v>
      </c>
      <c r="L646">
        <v>27</v>
      </c>
      <c r="M646">
        <v>27</v>
      </c>
      <c r="N646">
        <v>1015.39</v>
      </c>
      <c r="O646">
        <v>39.08</v>
      </c>
      <c r="P646" t="s">
        <v>13</v>
      </c>
      <c r="Q646" t="s">
        <v>13</v>
      </c>
      <c r="R646" t="s">
        <v>13</v>
      </c>
      <c r="S646">
        <v>23.818000000000001</v>
      </c>
      <c r="T646">
        <v>23.864999999999998</v>
      </c>
      <c r="U646">
        <v>25.056000000000001</v>
      </c>
      <c r="V646">
        <v>23.852</v>
      </c>
      <c r="W646">
        <v>318.524</v>
      </c>
      <c r="X646">
        <v>150.197</v>
      </c>
      <c r="Y646">
        <v>165.76300000000001</v>
      </c>
      <c r="Z646">
        <v>288.78300000000002</v>
      </c>
      <c r="AA646">
        <v>5.1280000000000001</v>
      </c>
      <c r="AB646">
        <v>5.5030000000000001</v>
      </c>
      <c r="AC646">
        <v>5.923</v>
      </c>
      <c r="AD646">
        <v>7.2240000000000002</v>
      </c>
    </row>
    <row r="647" spans="1:30" x14ac:dyDescent="0.2">
      <c r="A647" t="s">
        <v>110</v>
      </c>
      <c r="B647" s="3">
        <v>0.73297453703703708</v>
      </c>
      <c r="C647" s="3">
        <v>0.73297453703703708</v>
      </c>
      <c r="D647">
        <v>8870</v>
      </c>
      <c r="F647">
        <v>146.94</v>
      </c>
      <c r="G647">
        <v>147</v>
      </c>
      <c r="H647">
        <v>147</v>
      </c>
      <c r="I647">
        <v>146.16</v>
      </c>
      <c r="J647">
        <v>27</v>
      </c>
      <c r="K647">
        <v>27</v>
      </c>
      <c r="L647">
        <v>27</v>
      </c>
      <c r="M647">
        <v>27</v>
      </c>
      <c r="N647">
        <v>1015.37</v>
      </c>
      <c r="O647">
        <v>38.966999999999999</v>
      </c>
      <c r="P647" t="s">
        <v>13</v>
      </c>
      <c r="Q647" t="s">
        <v>13</v>
      </c>
      <c r="R647" t="s">
        <v>13</v>
      </c>
      <c r="S647">
        <v>23.821999999999999</v>
      </c>
      <c r="T647">
        <v>23.873000000000001</v>
      </c>
      <c r="U647">
        <v>25.065000000000001</v>
      </c>
      <c r="V647">
        <v>23.85</v>
      </c>
      <c r="W647">
        <v>318.52999999999997</v>
      </c>
      <c r="X647">
        <v>150.233</v>
      </c>
      <c r="Y647">
        <v>165.78100000000001</v>
      </c>
      <c r="Z647">
        <v>288.791</v>
      </c>
      <c r="AA647">
        <v>4.75</v>
      </c>
      <c r="AB647">
        <v>5.5940000000000003</v>
      </c>
      <c r="AC647">
        <v>5.8710000000000004</v>
      </c>
      <c r="AD647">
        <v>7.0960000000000001</v>
      </c>
    </row>
    <row r="648" spans="1:30" x14ac:dyDescent="0.2">
      <c r="A648" t="s">
        <v>110</v>
      </c>
      <c r="B648" s="3">
        <v>0.7330902777777778</v>
      </c>
      <c r="C648" s="3">
        <v>0.7330902777777778</v>
      </c>
      <c r="D648">
        <v>8880</v>
      </c>
      <c r="F648">
        <v>146.83000000000001</v>
      </c>
      <c r="G648">
        <v>147.03</v>
      </c>
      <c r="H648">
        <v>147.09</v>
      </c>
      <c r="I648">
        <v>146.13999999999999</v>
      </c>
      <c r="J648">
        <v>27</v>
      </c>
      <c r="K648">
        <v>27</v>
      </c>
      <c r="L648">
        <v>27</v>
      </c>
      <c r="M648">
        <v>27</v>
      </c>
      <c r="N648">
        <v>1015.37</v>
      </c>
      <c r="O648">
        <v>38.944000000000003</v>
      </c>
      <c r="P648" t="s">
        <v>13</v>
      </c>
      <c r="Q648" t="s">
        <v>13</v>
      </c>
      <c r="R648" t="s">
        <v>13</v>
      </c>
      <c r="S648">
        <v>23.831</v>
      </c>
      <c r="T648">
        <v>23.870999999999999</v>
      </c>
      <c r="U648">
        <v>25.058</v>
      </c>
      <c r="V648">
        <v>23.850999999999999</v>
      </c>
      <c r="W648">
        <v>318.60500000000002</v>
      </c>
      <c r="X648">
        <v>150.239</v>
      </c>
      <c r="Y648">
        <v>165.749</v>
      </c>
      <c r="Z648">
        <v>288.81599999999997</v>
      </c>
      <c r="AA648">
        <v>4.9610000000000003</v>
      </c>
      <c r="AB648">
        <v>5.5830000000000002</v>
      </c>
      <c r="AC648">
        <v>5.8949999999999996</v>
      </c>
      <c r="AD648">
        <v>7.1890000000000001</v>
      </c>
    </row>
    <row r="649" spans="1:30" x14ac:dyDescent="0.2">
      <c r="A649" t="s">
        <v>110</v>
      </c>
      <c r="B649" s="3">
        <v>0.73320601851851863</v>
      </c>
      <c r="C649" s="3">
        <v>0.73320601851851863</v>
      </c>
      <c r="D649">
        <v>8890</v>
      </c>
      <c r="F649">
        <v>146.86000000000001</v>
      </c>
      <c r="G649">
        <v>147.05000000000001</v>
      </c>
      <c r="H649">
        <v>147.11000000000001</v>
      </c>
      <c r="I649">
        <v>146.07</v>
      </c>
      <c r="J649">
        <v>27</v>
      </c>
      <c r="K649">
        <v>27</v>
      </c>
      <c r="L649">
        <v>27</v>
      </c>
      <c r="M649">
        <v>27</v>
      </c>
      <c r="N649">
        <v>1015.37</v>
      </c>
      <c r="O649">
        <v>38.944000000000003</v>
      </c>
      <c r="P649" t="s">
        <v>13</v>
      </c>
      <c r="Q649" t="s">
        <v>13</v>
      </c>
      <c r="R649" t="s">
        <v>13</v>
      </c>
      <c r="S649">
        <v>23.829000000000001</v>
      </c>
      <c r="T649">
        <v>23.869</v>
      </c>
      <c r="U649">
        <v>25.056999999999999</v>
      </c>
      <c r="V649">
        <v>23.856999999999999</v>
      </c>
      <c r="W649">
        <v>318.589</v>
      </c>
      <c r="X649">
        <v>150.226</v>
      </c>
      <c r="Y649">
        <v>165.78700000000001</v>
      </c>
      <c r="Z649">
        <v>288.83800000000002</v>
      </c>
      <c r="AA649">
        <v>5.2149999999999999</v>
      </c>
      <c r="AB649">
        <v>5.5069999999999997</v>
      </c>
      <c r="AC649">
        <v>6.0650000000000004</v>
      </c>
      <c r="AD649">
        <v>7.0270000000000001</v>
      </c>
    </row>
    <row r="650" spans="1:30" x14ac:dyDescent="0.2">
      <c r="A650" t="s">
        <v>110</v>
      </c>
      <c r="B650" s="3">
        <v>0.73332175925925924</v>
      </c>
      <c r="C650" s="3">
        <v>0.73332175925925924</v>
      </c>
      <c r="D650">
        <v>8900</v>
      </c>
      <c r="F650">
        <v>146.84</v>
      </c>
      <c r="G650">
        <v>147.07</v>
      </c>
      <c r="H650">
        <v>147.09</v>
      </c>
      <c r="I650">
        <v>146.03</v>
      </c>
      <c r="J650">
        <v>27</v>
      </c>
      <c r="K650">
        <v>27</v>
      </c>
      <c r="L650">
        <v>27</v>
      </c>
      <c r="M650">
        <v>27</v>
      </c>
      <c r="N650">
        <v>1015.38</v>
      </c>
      <c r="O650">
        <v>38.963000000000001</v>
      </c>
      <c r="P650" t="s">
        <v>13</v>
      </c>
      <c r="Q650" t="s">
        <v>13</v>
      </c>
      <c r="R650" t="s">
        <v>13</v>
      </c>
      <c r="S650">
        <v>23.83</v>
      </c>
      <c r="T650">
        <v>23.867999999999999</v>
      </c>
      <c r="U650">
        <v>25.058</v>
      </c>
      <c r="V650">
        <v>23.859000000000002</v>
      </c>
      <c r="W650">
        <v>318.61099999999999</v>
      </c>
      <c r="X650">
        <v>150.26300000000001</v>
      </c>
      <c r="Y650">
        <v>165.79</v>
      </c>
      <c r="Z650">
        <v>288.89999999999998</v>
      </c>
      <c r="AA650">
        <v>5.1059999999999999</v>
      </c>
      <c r="AB650">
        <v>5.609</v>
      </c>
      <c r="AC650">
        <v>6.0250000000000004</v>
      </c>
      <c r="AD650">
        <v>7.6310000000000002</v>
      </c>
    </row>
    <row r="651" spans="1:30" x14ac:dyDescent="0.2">
      <c r="A651" t="s">
        <v>110</v>
      </c>
      <c r="B651" s="3">
        <v>0.73343749999999996</v>
      </c>
      <c r="C651" s="3">
        <v>0.73343749999999996</v>
      </c>
      <c r="D651">
        <v>8910</v>
      </c>
      <c r="F651">
        <v>146.86000000000001</v>
      </c>
      <c r="G651">
        <v>146.80000000000001</v>
      </c>
      <c r="H651">
        <v>147.01</v>
      </c>
      <c r="I651">
        <v>146.01</v>
      </c>
      <c r="J651">
        <v>27</v>
      </c>
      <c r="K651">
        <v>27</v>
      </c>
      <c r="L651">
        <v>27</v>
      </c>
      <c r="M651">
        <v>27</v>
      </c>
      <c r="N651">
        <v>1015.36</v>
      </c>
      <c r="O651">
        <v>38.994</v>
      </c>
      <c r="P651" t="s">
        <v>13</v>
      </c>
      <c r="Q651" t="s">
        <v>13</v>
      </c>
      <c r="R651" t="s">
        <v>13</v>
      </c>
      <c r="S651">
        <v>23.827999999999999</v>
      </c>
      <c r="T651">
        <v>23.888000000000002</v>
      </c>
      <c r="U651">
        <v>25.064</v>
      </c>
      <c r="V651">
        <v>23.861999999999998</v>
      </c>
      <c r="W651">
        <v>318.70699999999999</v>
      </c>
      <c r="X651">
        <v>150.262</v>
      </c>
      <c r="Y651">
        <v>165.79900000000001</v>
      </c>
      <c r="Z651">
        <v>288.91199999999998</v>
      </c>
      <c r="AA651">
        <v>5.1509999999999998</v>
      </c>
      <c r="AB651">
        <v>5.5990000000000002</v>
      </c>
      <c r="AC651">
        <v>5.9340000000000002</v>
      </c>
      <c r="AD651">
        <v>7.5069999999999997</v>
      </c>
    </row>
    <row r="652" spans="1:30" x14ac:dyDescent="0.2">
      <c r="A652" t="s">
        <v>110</v>
      </c>
      <c r="B652" s="3">
        <v>0.7335532407407408</v>
      </c>
      <c r="C652" s="3">
        <v>0.7335532407407408</v>
      </c>
      <c r="D652">
        <v>8920</v>
      </c>
      <c r="F652">
        <v>146.75</v>
      </c>
      <c r="G652">
        <v>146.88999999999999</v>
      </c>
      <c r="H652">
        <v>146.88</v>
      </c>
      <c r="I652">
        <v>145.91</v>
      </c>
      <c r="J652">
        <v>27</v>
      </c>
      <c r="K652">
        <v>27</v>
      </c>
      <c r="L652">
        <v>27</v>
      </c>
      <c r="M652">
        <v>27</v>
      </c>
      <c r="N652">
        <v>1015.38</v>
      </c>
      <c r="O652">
        <v>39.030999999999999</v>
      </c>
      <c r="P652" t="s">
        <v>13</v>
      </c>
      <c r="Q652" t="s">
        <v>13</v>
      </c>
      <c r="R652" t="s">
        <v>13</v>
      </c>
      <c r="S652">
        <v>23.835999999999999</v>
      </c>
      <c r="T652">
        <v>23.882000000000001</v>
      </c>
      <c r="U652">
        <v>25.074000000000002</v>
      </c>
      <c r="V652">
        <v>23.869</v>
      </c>
      <c r="W652">
        <v>318.726</v>
      </c>
      <c r="X652">
        <v>150.273</v>
      </c>
      <c r="Y652">
        <v>165.84399999999999</v>
      </c>
      <c r="Z652">
        <v>288.96600000000001</v>
      </c>
      <c r="AA652">
        <v>5.0860000000000003</v>
      </c>
      <c r="AB652">
        <v>5.6909999999999998</v>
      </c>
      <c r="AC652">
        <v>6.2240000000000002</v>
      </c>
      <c r="AD652">
        <v>6.9649999999999999</v>
      </c>
    </row>
    <row r="653" spans="1:30" x14ac:dyDescent="0.2">
      <c r="A653" t="s">
        <v>110</v>
      </c>
      <c r="B653" s="3">
        <v>0.73366898148148152</v>
      </c>
      <c r="C653" s="3">
        <v>0.73366898148148152</v>
      </c>
      <c r="D653">
        <v>8930</v>
      </c>
      <c r="F653">
        <v>146.77000000000001</v>
      </c>
      <c r="G653">
        <v>146.88999999999999</v>
      </c>
      <c r="H653">
        <v>146.97</v>
      </c>
      <c r="I653">
        <v>145.99</v>
      </c>
      <c r="J653">
        <v>27</v>
      </c>
      <c r="K653">
        <v>27</v>
      </c>
      <c r="L653">
        <v>27</v>
      </c>
      <c r="M653">
        <v>27</v>
      </c>
      <c r="N653">
        <v>1015.4</v>
      </c>
      <c r="O653">
        <v>39.042999999999999</v>
      </c>
      <c r="P653" t="s">
        <v>13</v>
      </c>
      <c r="Q653" t="s">
        <v>13</v>
      </c>
      <c r="R653" t="s">
        <v>13</v>
      </c>
      <c r="S653">
        <v>23.835000000000001</v>
      </c>
      <c r="T653">
        <v>23.881</v>
      </c>
      <c r="U653">
        <v>25.068000000000001</v>
      </c>
      <c r="V653">
        <v>23.863</v>
      </c>
      <c r="W653">
        <v>318.73399999999998</v>
      </c>
      <c r="X653">
        <v>150.273</v>
      </c>
      <c r="Y653">
        <v>165.83199999999999</v>
      </c>
      <c r="Z653">
        <v>288.96499999999997</v>
      </c>
      <c r="AA653">
        <v>5.2480000000000002</v>
      </c>
      <c r="AB653">
        <v>5.6829999999999998</v>
      </c>
      <c r="AC653">
        <v>5.8860000000000001</v>
      </c>
      <c r="AD653">
        <v>6.9359999999999999</v>
      </c>
    </row>
    <row r="654" spans="1:30" x14ac:dyDescent="0.2">
      <c r="A654" t="s">
        <v>110</v>
      </c>
      <c r="B654" s="3">
        <v>0.73378472222222213</v>
      </c>
      <c r="C654" s="3">
        <v>0.73378472222222213</v>
      </c>
      <c r="D654">
        <v>8940</v>
      </c>
      <c r="F654">
        <v>146.66</v>
      </c>
      <c r="G654">
        <v>146.93</v>
      </c>
      <c r="H654">
        <v>146.94999999999999</v>
      </c>
      <c r="I654">
        <v>145.94999999999999</v>
      </c>
      <c r="J654">
        <v>27</v>
      </c>
      <c r="K654">
        <v>27</v>
      </c>
      <c r="L654">
        <v>27</v>
      </c>
      <c r="M654">
        <v>27</v>
      </c>
      <c r="N654">
        <v>1015.43</v>
      </c>
      <c r="O654">
        <v>39.042999999999999</v>
      </c>
      <c r="P654" t="s">
        <v>13</v>
      </c>
      <c r="Q654" t="s">
        <v>13</v>
      </c>
      <c r="R654" t="s">
        <v>13</v>
      </c>
      <c r="S654">
        <v>23.843</v>
      </c>
      <c r="T654">
        <v>23.878</v>
      </c>
      <c r="U654">
        <v>25.068999999999999</v>
      </c>
      <c r="V654">
        <v>23.866</v>
      </c>
      <c r="W654">
        <v>318.755</v>
      </c>
      <c r="X654">
        <v>150.30199999999999</v>
      </c>
      <c r="Y654">
        <v>165.83799999999999</v>
      </c>
      <c r="Z654">
        <v>288.95100000000002</v>
      </c>
      <c r="AA654">
        <v>5.2629999999999999</v>
      </c>
      <c r="AB654">
        <v>5.5990000000000002</v>
      </c>
      <c r="AC654">
        <v>5.9359999999999999</v>
      </c>
      <c r="AD654">
        <v>7.343</v>
      </c>
    </row>
    <row r="655" spans="1:30" x14ac:dyDescent="0.2">
      <c r="A655" t="s">
        <v>110</v>
      </c>
      <c r="B655" s="3">
        <v>0.73390046296296296</v>
      </c>
      <c r="C655" s="3">
        <v>0.73390046296296296</v>
      </c>
      <c r="D655">
        <v>8950</v>
      </c>
      <c r="F655">
        <v>146.68</v>
      </c>
      <c r="G655">
        <v>146.91</v>
      </c>
      <c r="H655">
        <v>146.96</v>
      </c>
      <c r="I655">
        <v>145.97999999999999</v>
      </c>
      <c r="J655">
        <v>27</v>
      </c>
      <c r="K655">
        <v>27</v>
      </c>
      <c r="L655">
        <v>27</v>
      </c>
      <c r="M655">
        <v>27</v>
      </c>
      <c r="N655">
        <v>1015.43</v>
      </c>
      <c r="O655">
        <v>39.159999999999997</v>
      </c>
      <c r="P655" t="s">
        <v>13</v>
      </c>
      <c r="Q655" t="s">
        <v>13</v>
      </c>
      <c r="R655" t="s">
        <v>13</v>
      </c>
      <c r="S655">
        <v>23.841999999999999</v>
      </c>
      <c r="T655">
        <v>23.88</v>
      </c>
      <c r="U655">
        <v>25.068000000000001</v>
      </c>
      <c r="V655">
        <v>23.864000000000001</v>
      </c>
      <c r="W655">
        <v>318.791</v>
      </c>
      <c r="X655">
        <v>150.33099999999999</v>
      </c>
      <c r="Y655">
        <v>165.846</v>
      </c>
      <c r="Z655">
        <v>289.00900000000001</v>
      </c>
      <c r="AA655">
        <v>5.3129999999999997</v>
      </c>
      <c r="AB655">
        <v>5.3949999999999996</v>
      </c>
      <c r="AC655">
        <v>6.0529999999999999</v>
      </c>
      <c r="AD655">
        <v>7.6189999999999998</v>
      </c>
    </row>
    <row r="656" spans="1:30" x14ac:dyDescent="0.2">
      <c r="A656" t="s">
        <v>110</v>
      </c>
      <c r="B656" s="3">
        <v>0.73401620370370368</v>
      </c>
      <c r="C656" s="3">
        <v>0.73401620370370368</v>
      </c>
      <c r="D656">
        <v>8960</v>
      </c>
      <c r="F656">
        <v>146.59</v>
      </c>
      <c r="G656">
        <v>146.81</v>
      </c>
      <c r="H656">
        <v>146.97</v>
      </c>
      <c r="I656">
        <v>145.88</v>
      </c>
      <c r="J656">
        <v>27</v>
      </c>
      <c r="K656">
        <v>27</v>
      </c>
      <c r="L656">
        <v>27</v>
      </c>
      <c r="M656">
        <v>27</v>
      </c>
      <c r="N656">
        <v>1015.42</v>
      </c>
      <c r="O656">
        <v>39.161999999999999</v>
      </c>
      <c r="P656" t="s">
        <v>13</v>
      </c>
      <c r="Q656" t="s">
        <v>13</v>
      </c>
      <c r="R656" t="s">
        <v>13</v>
      </c>
      <c r="S656">
        <v>23.849</v>
      </c>
      <c r="T656">
        <v>23.888000000000002</v>
      </c>
      <c r="U656">
        <v>25.068000000000001</v>
      </c>
      <c r="V656">
        <v>23.870999999999999</v>
      </c>
      <c r="W656">
        <v>318.82499999999999</v>
      </c>
      <c r="X656">
        <v>150.34</v>
      </c>
      <c r="Y656">
        <v>165.88499999999999</v>
      </c>
      <c r="Z656">
        <v>288.98500000000001</v>
      </c>
      <c r="AA656">
        <v>5.1630000000000003</v>
      </c>
      <c r="AB656">
        <v>5.5259999999999998</v>
      </c>
      <c r="AC656">
        <v>5.8879999999999999</v>
      </c>
      <c r="AD656">
        <v>7.0730000000000004</v>
      </c>
    </row>
    <row r="657" spans="1:30" x14ac:dyDescent="0.2">
      <c r="A657" t="s">
        <v>110</v>
      </c>
      <c r="B657" s="3">
        <v>0.73413194444444441</v>
      </c>
      <c r="C657" s="3">
        <v>0.73413194444444441</v>
      </c>
      <c r="D657">
        <v>8970</v>
      </c>
      <c r="F657">
        <v>146.61000000000001</v>
      </c>
      <c r="G657">
        <v>146.69999999999999</v>
      </c>
      <c r="H657">
        <v>146.94</v>
      </c>
      <c r="I657">
        <v>145.80000000000001</v>
      </c>
      <c r="J657">
        <v>27</v>
      </c>
      <c r="K657">
        <v>27</v>
      </c>
      <c r="L657">
        <v>27</v>
      </c>
      <c r="M657">
        <v>27</v>
      </c>
      <c r="N657">
        <v>1015.42</v>
      </c>
      <c r="O657">
        <v>39.180999999999997</v>
      </c>
      <c r="P657" t="s">
        <v>13</v>
      </c>
      <c r="Q657" t="s">
        <v>13</v>
      </c>
      <c r="R657" t="s">
        <v>13</v>
      </c>
      <c r="S657">
        <v>23.847000000000001</v>
      </c>
      <c r="T657">
        <v>23.896000000000001</v>
      </c>
      <c r="U657">
        <v>25.07</v>
      </c>
      <c r="V657">
        <v>23.878</v>
      </c>
      <c r="W657">
        <v>318.87900000000002</v>
      </c>
      <c r="X657">
        <v>150.345</v>
      </c>
      <c r="Y657">
        <v>165.88200000000001</v>
      </c>
      <c r="Z657">
        <v>289.05500000000001</v>
      </c>
      <c r="AA657">
        <v>5.3390000000000004</v>
      </c>
      <c r="AB657">
        <v>5.6369999999999996</v>
      </c>
      <c r="AC657">
        <v>6.1449999999999996</v>
      </c>
      <c r="AD657">
        <v>7.3090000000000002</v>
      </c>
    </row>
    <row r="658" spans="1:30" x14ac:dyDescent="0.2">
      <c r="A658" t="s">
        <v>110</v>
      </c>
      <c r="B658" s="3">
        <v>0.73424768518518524</v>
      </c>
      <c r="C658" s="3">
        <v>0.73424768518518524</v>
      </c>
      <c r="D658">
        <v>8980</v>
      </c>
      <c r="F658">
        <v>146.44</v>
      </c>
      <c r="G658">
        <v>146.72999999999999</v>
      </c>
      <c r="H658">
        <v>146.94</v>
      </c>
      <c r="I658">
        <v>145.85</v>
      </c>
      <c r="J658">
        <v>27</v>
      </c>
      <c r="K658">
        <v>27</v>
      </c>
      <c r="L658">
        <v>27</v>
      </c>
      <c r="M658">
        <v>27</v>
      </c>
      <c r="N658">
        <v>1015.44</v>
      </c>
      <c r="O658">
        <v>39.177</v>
      </c>
      <c r="P658" t="s">
        <v>13</v>
      </c>
      <c r="Q658" t="s">
        <v>13</v>
      </c>
      <c r="R658" t="s">
        <v>13</v>
      </c>
      <c r="S658">
        <v>23.861000000000001</v>
      </c>
      <c r="T658">
        <v>23.893999999999998</v>
      </c>
      <c r="U658">
        <v>25.068999999999999</v>
      </c>
      <c r="V658">
        <v>23.873000000000001</v>
      </c>
      <c r="W658">
        <v>318.89499999999998</v>
      </c>
      <c r="X658">
        <v>150.374</v>
      </c>
      <c r="Y658">
        <v>165.916</v>
      </c>
      <c r="Z658">
        <v>289.06400000000002</v>
      </c>
      <c r="AA658">
        <v>5.2889999999999997</v>
      </c>
      <c r="AB658">
        <v>5.5620000000000003</v>
      </c>
      <c r="AC658">
        <v>5.9829999999999997</v>
      </c>
      <c r="AD658">
        <v>7.3650000000000002</v>
      </c>
    </row>
    <row r="659" spans="1:30" x14ac:dyDescent="0.2">
      <c r="A659" t="s">
        <v>110</v>
      </c>
      <c r="B659" s="3">
        <v>0.73436342592592585</v>
      </c>
      <c r="C659" s="3">
        <v>0.73436342592592585</v>
      </c>
      <c r="D659">
        <v>8990</v>
      </c>
      <c r="F659">
        <v>146.54</v>
      </c>
      <c r="G659">
        <v>146.84</v>
      </c>
      <c r="H659">
        <v>146.74</v>
      </c>
      <c r="I659">
        <v>145.84</v>
      </c>
      <c r="J659">
        <v>27</v>
      </c>
      <c r="K659">
        <v>27</v>
      </c>
      <c r="L659">
        <v>27</v>
      </c>
      <c r="M659">
        <v>27</v>
      </c>
      <c r="N659">
        <v>1015.43</v>
      </c>
      <c r="O659">
        <v>39.158000000000001</v>
      </c>
      <c r="P659" t="s">
        <v>13</v>
      </c>
      <c r="Q659" t="s">
        <v>13</v>
      </c>
      <c r="R659" t="s">
        <v>13</v>
      </c>
      <c r="S659">
        <v>23.853000000000002</v>
      </c>
      <c r="T659">
        <v>23.885999999999999</v>
      </c>
      <c r="U659">
        <v>25.085000000000001</v>
      </c>
      <c r="V659">
        <v>23.875</v>
      </c>
      <c r="W659">
        <v>318.91899999999998</v>
      </c>
      <c r="X659">
        <v>150.375</v>
      </c>
      <c r="Y659">
        <v>165.92599999999999</v>
      </c>
      <c r="Z659">
        <v>289.08600000000001</v>
      </c>
      <c r="AA659">
        <v>5.173</v>
      </c>
      <c r="AB659">
        <v>5.6120000000000001</v>
      </c>
      <c r="AC659">
        <v>5.8710000000000004</v>
      </c>
      <c r="AD659">
        <v>7.0750000000000002</v>
      </c>
    </row>
    <row r="660" spans="1:30" x14ac:dyDescent="0.2">
      <c r="A660" t="s">
        <v>110</v>
      </c>
      <c r="B660" s="3">
        <v>0.73447916666666668</v>
      </c>
      <c r="C660" s="3">
        <v>0.73447916666666668</v>
      </c>
      <c r="D660">
        <v>9000</v>
      </c>
      <c r="F660">
        <v>146.43</v>
      </c>
      <c r="G660">
        <v>146.59</v>
      </c>
      <c r="H660">
        <v>146.9</v>
      </c>
      <c r="I660">
        <v>145.74</v>
      </c>
      <c r="J660">
        <v>27</v>
      </c>
      <c r="K660">
        <v>27</v>
      </c>
      <c r="L660">
        <v>27</v>
      </c>
      <c r="M660">
        <v>27</v>
      </c>
      <c r="N660">
        <v>1015.49</v>
      </c>
      <c r="O660">
        <v>39.195999999999998</v>
      </c>
      <c r="P660" t="s">
        <v>13</v>
      </c>
      <c r="Q660" t="s">
        <v>13</v>
      </c>
      <c r="R660" t="s">
        <v>13</v>
      </c>
      <c r="S660">
        <v>23.861000000000001</v>
      </c>
      <c r="T660">
        <v>23.905000000000001</v>
      </c>
      <c r="U660">
        <v>25.073</v>
      </c>
      <c r="V660">
        <v>23.882000000000001</v>
      </c>
      <c r="W660">
        <v>318.95800000000003</v>
      </c>
      <c r="X660">
        <v>150.399</v>
      </c>
      <c r="Y660">
        <v>165.93700000000001</v>
      </c>
      <c r="Z660">
        <v>289.13600000000002</v>
      </c>
      <c r="AA660">
        <v>5.0890000000000004</v>
      </c>
      <c r="AB660">
        <v>5.5659999999999998</v>
      </c>
      <c r="AC660">
        <v>6</v>
      </c>
      <c r="AD660">
        <v>7.06</v>
      </c>
    </row>
    <row r="661" spans="1:30" x14ac:dyDescent="0.2">
      <c r="A661" t="s">
        <v>110</v>
      </c>
      <c r="B661" s="3">
        <v>0.7345949074074074</v>
      </c>
      <c r="C661" s="3">
        <v>0.7345949074074074</v>
      </c>
      <c r="D661">
        <v>9010</v>
      </c>
      <c r="F661">
        <v>146.53</v>
      </c>
      <c r="G661">
        <v>146.74</v>
      </c>
      <c r="H661">
        <v>146.72</v>
      </c>
      <c r="I661">
        <v>145.88999999999999</v>
      </c>
      <c r="J661">
        <v>27</v>
      </c>
      <c r="K661">
        <v>27</v>
      </c>
      <c r="L661">
        <v>27</v>
      </c>
      <c r="M661">
        <v>27</v>
      </c>
      <c r="N661">
        <v>1015.48</v>
      </c>
      <c r="O661">
        <v>39.210999999999999</v>
      </c>
      <c r="P661" t="s">
        <v>13</v>
      </c>
      <c r="Q661" t="s">
        <v>13</v>
      </c>
      <c r="R661" t="s">
        <v>13</v>
      </c>
      <c r="S661">
        <v>23.853999999999999</v>
      </c>
      <c r="T661">
        <v>23.893000000000001</v>
      </c>
      <c r="U661">
        <v>25.085999999999999</v>
      </c>
      <c r="V661">
        <v>23.870999999999999</v>
      </c>
      <c r="W661">
        <v>318.98200000000003</v>
      </c>
      <c r="X661">
        <v>150.39500000000001</v>
      </c>
      <c r="Y661">
        <v>165.95</v>
      </c>
      <c r="Z661">
        <v>289.113</v>
      </c>
      <c r="AA661">
        <v>5.1840000000000002</v>
      </c>
      <c r="AB661">
        <v>5.7149999999999999</v>
      </c>
      <c r="AC661">
        <v>6.0970000000000004</v>
      </c>
      <c r="AD661">
        <v>7.1630000000000003</v>
      </c>
    </row>
    <row r="662" spans="1:30" x14ac:dyDescent="0.2">
      <c r="A662" t="s">
        <v>110</v>
      </c>
      <c r="B662" s="3">
        <v>0.73471064814814813</v>
      </c>
      <c r="C662" s="3">
        <v>0.73471064814814813</v>
      </c>
      <c r="D662">
        <v>9020</v>
      </c>
      <c r="F662">
        <v>146.44999999999999</v>
      </c>
      <c r="G662">
        <v>146.57</v>
      </c>
      <c r="H662">
        <v>146.82</v>
      </c>
      <c r="I662">
        <v>145.81</v>
      </c>
      <c r="J662">
        <v>27</v>
      </c>
      <c r="K662">
        <v>27</v>
      </c>
      <c r="L662">
        <v>27</v>
      </c>
      <c r="M662">
        <v>27</v>
      </c>
      <c r="N662">
        <v>1015.42</v>
      </c>
      <c r="O662">
        <v>39.210999999999999</v>
      </c>
      <c r="P662" t="s">
        <v>13</v>
      </c>
      <c r="Q662" t="s">
        <v>13</v>
      </c>
      <c r="R662" t="s">
        <v>13</v>
      </c>
      <c r="S662">
        <v>23.86</v>
      </c>
      <c r="T662">
        <v>23.905999999999999</v>
      </c>
      <c r="U662">
        <v>25.079000000000001</v>
      </c>
      <c r="V662">
        <v>23.876000000000001</v>
      </c>
      <c r="W662">
        <v>319.00700000000001</v>
      </c>
      <c r="X662">
        <v>150.41800000000001</v>
      </c>
      <c r="Y662">
        <v>165.94800000000001</v>
      </c>
      <c r="Z662">
        <v>289.13</v>
      </c>
      <c r="AA662">
        <v>5.1070000000000002</v>
      </c>
      <c r="AB662">
        <v>5.4859999999999998</v>
      </c>
      <c r="AC662">
        <v>5.8120000000000003</v>
      </c>
      <c r="AD662">
        <v>6.9660000000000002</v>
      </c>
    </row>
    <row r="663" spans="1:30" x14ac:dyDescent="0.2">
      <c r="A663" t="s">
        <v>110</v>
      </c>
      <c r="B663" s="3">
        <v>0.73482638888888896</v>
      </c>
      <c r="C663" s="3">
        <v>0.73482638888888896</v>
      </c>
      <c r="D663">
        <v>9030</v>
      </c>
      <c r="F663">
        <v>146.43</v>
      </c>
      <c r="G663">
        <v>146.61000000000001</v>
      </c>
      <c r="H663">
        <v>146.68</v>
      </c>
      <c r="I663">
        <v>145.80000000000001</v>
      </c>
      <c r="J663">
        <v>27</v>
      </c>
      <c r="K663">
        <v>27</v>
      </c>
      <c r="L663">
        <v>27</v>
      </c>
      <c r="M663">
        <v>27</v>
      </c>
      <c r="N663">
        <v>1015.43</v>
      </c>
      <c r="O663">
        <v>39.210999999999999</v>
      </c>
      <c r="P663" t="s">
        <v>13</v>
      </c>
      <c r="Q663" t="s">
        <v>13</v>
      </c>
      <c r="R663" t="s">
        <v>13</v>
      </c>
      <c r="S663">
        <v>23.861000000000001</v>
      </c>
      <c r="T663">
        <v>23.902999999999999</v>
      </c>
      <c r="U663">
        <v>25.088999999999999</v>
      </c>
      <c r="V663">
        <v>23.878</v>
      </c>
      <c r="W663">
        <v>319.04500000000002</v>
      </c>
      <c r="X663">
        <v>150.447</v>
      </c>
      <c r="Y663">
        <v>165.988</v>
      </c>
      <c r="Z663">
        <v>289.15699999999998</v>
      </c>
      <c r="AA663">
        <v>4.6840000000000002</v>
      </c>
      <c r="AB663">
        <v>5.74</v>
      </c>
      <c r="AC663">
        <v>5.992</v>
      </c>
      <c r="AD663">
        <v>7.2009999999999996</v>
      </c>
    </row>
    <row r="664" spans="1:30" x14ac:dyDescent="0.2">
      <c r="A664" t="s">
        <v>110</v>
      </c>
      <c r="B664" s="3">
        <v>0.73494212962962957</v>
      </c>
      <c r="C664" s="3">
        <v>0.73494212962962957</v>
      </c>
      <c r="D664">
        <v>9040</v>
      </c>
      <c r="F664">
        <v>146.38999999999999</v>
      </c>
      <c r="G664">
        <v>146.58000000000001</v>
      </c>
      <c r="H664">
        <v>146.6</v>
      </c>
      <c r="I664">
        <v>145.75</v>
      </c>
      <c r="J664">
        <v>27</v>
      </c>
      <c r="K664">
        <v>27</v>
      </c>
      <c r="L664">
        <v>27</v>
      </c>
      <c r="M664">
        <v>27</v>
      </c>
      <c r="N664">
        <v>1015.47</v>
      </c>
      <c r="O664">
        <v>39.210999999999999</v>
      </c>
      <c r="P664" t="s">
        <v>13</v>
      </c>
      <c r="Q664" t="s">
        <v>13</v>
      </c>
      <c r="R664" t="s">
        <v>13</v>
      </c>
      <c r="S664">
        <v>23.864000000000001</v>
      </c>
      <c r="T664">
        <v>23.905000000000001</v>
      </c>
      <c r="U664">
        <v>25.096</v>
      </c>
      <c r="V664">
        <v>23.881</v>
      </c>
      <c r="W664">
        <v>319.03199999999998</v>
      </c>
      <c r="X664">
        <v>150.46</v>
      </c>
      <c r="Y664">
        <v>165.97499999999999</v>
      </c>
      <c r="Z664">
        <v>289.18799999999999</v>
      </c>
      <c r="AA664">
        <v>5.1619999999999999</v>
      </c>
      <c r="AB664">
        <v>5.6150000000000002</v>
      </c>
      <c r="AC664">
        <v>5.891</v>
      </c>
      <c r="AD664">
        <v>7.2850000000000001</v>
      </c>
    </row>
    <row r="665" spans="1:30" x14ac:dyDescent="0.2">
      <c r="A665" t="s">
        <v>110</v>
      </c>
      <c r="B665" s="3">
        <v>0.7350578703703704</v>
      </c>
      <c r="C665" s="3">
        <v>0.7350578703703704</v>
      </c>
      <c r="D665">
        <v>9050</v>
      </c>
      <c r="F665">
        <v>146.43</v>
      </c>
      <c r="G665">
        <v>146.6</v>
      </c>
      <c r="H665">
        <v>146.63</v>
      </c>
      <c r="I665">
        <v>145.66999999999999</v>
      </c>
      <c r="J665">
        <v>27</v>
      </c>
      <c r="K665">
        <v>27</v>
      </c>
      <c r="L665">
        <v>27</v>
      </c>
      <c r="M665">
        <v>27</v>
      </c>
      <c r="N665">
        <v>1015.52</v>
      </c>
      <c r="O665">
        <v>39.210999999999999</v>
      </c>
      <c r="P665" t="s">
        <v>13</v>
      </c>
      <c r="Q665" t="s">
        <v>13</v>
      </c>
      <c r="R665" t="s">
        <v>13</v>
      </c>
      <c r="S665">
        <v>23.861000000000001</v>
      </c>
      <c r="T665">
        <v>23.904</v>
      </c>
      <c r="U665">
        <v>25.093</v>
      </c>
      <c r="V665">
        <v>23.887</v>
      </c>
      <c r="W665">
        <v>319.10700000000003</v>
      </c>
      <c r="X665">
        <v>150.47</v>
      </c>
      <c r="Y665">
        <v>165.999</v>
      </c>
      <c r="Z665">
        <v>289.197</v>
      </c>
      <c r="AA665">
        <v>4.7699999999999996</v>
      </c>
      <c r="AB665">
        <v>5.5629999999999997</v>
      </c>
      <c r="AC665">
        <v>5.9370000000000003</v>
      </c>
      <c r="AD665">
        <v>7.0250000000000004</v>
      </c>
    </row>
    <row r="666" spans="1:30" x14ac:dyDescent="0.2">
      <c r="A666" t="s">
        <v>110</v>
      </c>
      <c r="B666" s="3">
        <v>0.73517361111111112</v>
      </c>
      <c r="C666" s="3">
        <v>0.73517361111111112</v>
      </c>
      <c r="D666">
        <v>9060</v>
      </c>
      <c r="F666">
        <v>146.34</v>
      </c>
      <c r="G666">
        <v>146.51</v>
      </c>
      <c r="H666">
        <v>146.66</v>
      </c>
      <c r="I666">
        <v>145.74</v>
      </c>
      <c r="J666">
        <v>27</v>
      </c>
      <c r="K666">
        <v>27</v>
      </c>
      <c r="L666">
        <v>27</v>
      </c>
      <c r="M666">
        <v>27</v>
      </c>
      <c r="N666">
        <v>1015.44</v>
      </c>
      <c r="O666">
        <v>39.213000000000001</v>
      </c>
      <c r="P666" t="s">
        <v>13</v>
      </c>
      <c r="Q666" t="s">
        <v>13</v>
      </c>
      <c r="R666" t="s">
        <v>13</v>
      </c>
      <c r="S666">
        <v>23.867999999999999</v>
      </c>
      <c r="T666">
        <v>23.911000000000001</v>
      </c>
      <c r="U666">
        <v>25.091000000000001</v>
      </c>
      <c r="V666">
        <v>23.882000000000001</v>
      </c>
      <c r="W666">
        <v>319.15499999999997</v>
      </c>
      <c r="X666">
        <v>150.46299999999999</v>
      </c>
      <c r="Y666">
        <v>166.01300000000001</v>
      </c>
      <c r="Z666">
        <v>289.24200000000002</v>
      </c>
      <c r="AA666">
        <v>4.8579999999999997</v>
      </c>
      <c r="AB666">
        <v>5.4370000000000003</v>
      </c>
      <c r="AC666">
        <v>5.9029999999999996</v>
      </c>
      <c r="AD666">
        <v>6.9710000000000001</v>
      </c>
    </row>
    <row r="667" spans="1:30" x14ac:dyDescent="0.2">
      <c r="A667" t="s">
        <v>110</v>
      </c>
      <c r="B667" s="3">
        <v>0.73528935185185185</v>
      </c>
      <c r="C667" s="3">
        <v>0.73528935185185185</v>
      </c>
      <c r="D667">
        <v>9070</v>
      </c>
      <c r="F667">
        <v>146.24</v>
      </c>
      <c r="G667">
        <v>146.51</v>
      </c>
      <c r="H667">
        <v>146.61000000000001</v>
      </c>
      <c r="I667">
        <v>145.71</v>
      </c>
      <c r="J667">
        <v>27</v>
      </c>
      <c r="K667">
        <v>27</v>
      </c>
      <c r="L667">
        <v>27</v>
      </c>
      <c r="M667">
        <v>27</v>
      </c>
      <c r="N667">
        <v>1015.48</v>
      </c>
      <c r="O667">
        <v>39.164999999999999</v>
      </c>
      <c r="P667" t="s">
        <v>13</v>
      </c>
      <c r="Q667" t="s">
        <v>13</v>
      </c>
      <c r="R667" t="s">
        <v>13</v>
      </c>
      <c r="S667">
        <v>23.876000000000001</v>
      </c>
      <c r="T667">
        <v>23.911000000000001</v>
      </c>
      <c r="U667">
        <v>25.094999999999999</v>
      </c>
      <c r="V667">
        <v>23.885000000000002</v>
      </c>
      <c r="W667">
        <v>319.12599999999998</v>
      </c>
      <c r="X667">
        <v>150.46899999999999</v>
      </c>
      <c r="Y667">
        <v>166.036</v>
      </c>
      <c r="Z667">
        <v>289.3</v>
      </c>
      <c r="AA667">
        <v>5.0170000000000003</v>
      </c>
      <c r="AB667">
        <v>5.3120000000000003</v>
      </c>
      <c r="AC667">
        <v>6.2469999999999999</v>
      </c>
      <c r="AD667">
        <v>7.181</v>
      </c>
    </row>
    <row r="668" spans="1:30" x14ac:dyDescent="0.2">
      <c r="A668" t="s">
        <v>110</v>
      </c>
      <c r="B668" s="3">
        <v>0.73540509259259268</v>
      </c>
      <c r="C668" s="3">
        <v>0.73540509259259268</v>
      </c>
      <c r="D668">
        <v>9080</v>
      </c>
      <c r="F668">
        <v>146.16999999999999</v>
      </c>
      <c r="G668">
        <v>146.56</v>
      </c>
      <c r="H668">
        <v>146.54</v>
      </c>
      <c r="I668">
        <v>145.6</v>
      </c>
      <c r="J668">
        <v>27</v>
      </c>
      <c r="K668">
        <v>27</v>
      </c>
      <c r="L668">
        <v>27</v>
      </c>
      <c r="M668">
        <v>27</v>
      </c>
      <c r="N668">
        <v>1015.5</v>
      </c>
      <c r="O668">
        <v>39.165999999999997</v>
      </c>
      <c r="P668" t="s">
        <v>13</v>
      </c>
      <c r="Q668" t="s">
        <v>13</v>
      </c>
      <c r="R668" t="s">
        <v>13</v>
      </c>
      <c r="S668">
        <v>23.881</v>
      </c>
      <c r="T668">
        <v>23.907</v>
      </c>
      <c r="U668">
        <v>25.1</v>
      </c>
      <c r="V668">
        <v>23.893000000000001</v>
      </c>
      <c r="W668">
        <v>319.19900000000001</v>
      </c>
      <c r="X668">
        <v>150.46600000000001</v>
      </c>
      <c r="Y668">
        <v>166.02199999999999</v>
      </c>
      <c r="Z668">
        <v>289.28699999999998</v>
      </c>
      <c r="AA668">
        <v>5.266</v>
      </c>
      <c r="AB668">
        <v>5.2480000000000002</v>
      </c>
      <c r="AC668">
        <v>5.835</v>
      </c>
      <c r="AD668">
        <v>7.5750000000000002</v>
      </c>
    </row>
    <row r="669" spans="1:30" x14ac:dyDescent="0.2">
      <c r="A669" t="s">
        <v>110</v>
      </c>
      <c r="B669" s="3">
        <v>0.73552083333333329</v>
      </c>
      <c r="C669" s="3">
        <v>0.73552083333333329</v>
      </c>
      <c r="D669">
        <v>9090</v>
      </c>
      <c r="F669">
        <v>146.22999999999999</v>
      </c>
      <c r="G669">
        <v>146.51</v>
      </c>
      <c r="H669">
        <v>146.56</v>
      </c>
      <c r="I669">
        <v>145.52000000000001</v>
      </c>
      <c r="J669">
        <v>27</v>
      </c>
      <c r="K669">
        <v>27</v>
      </c>
      <c r="L669">
        <v>27</v>
      </c>
      <c r="M669">
        <v>27</v>
      </c>
      <c r="N669">
        <v>1015.51</v>
      </c>
      <c r="O669">
        <v>39.207999999999998</v>
      </c>
      <c r="P669" t="s">
        <v>13</v>
      </c>
      <c r="Q669" t="s">
        <v>13</v>
      </c>
      <c r="R669" t="s">
        <v>13</v>
      </c>
      <c r="S669">
        <v>23.876999999999999</v>
      </c>
      <c r="T669">
        <v>23.911000000000001</v>
      </c>
      <c r="U669">
        <v>25.099</v>
      </c>
      <c r="V669">
        <v>23.899000000000001</v>
      </c>
      <c r="W669">
        <v>319.21100000000001</v>
      </c>
      <c r="X669">
        <v>150.51</v>
      </c>
      <c r="Y669">
        <v>166.029</v>
      </c>
      <c r="Z669">
        <v>289.28300000000002</v>
      </c>
      <c r="AA669">
        <v>5.1150000000000002</v>
      </c>
      <c r="AB669">
        <v>5.5979999999999999</v>
      </c>
      <c r="AC669">
        <v>5.7160000000000002</v>
      </c>
      <c r="AD669">
        <v>7.2389999999999999</v>
      </c>
    </row>
    <row r="670" spans="1:30" x14ac:dyDescent="0.2">
      <c r="A670" t="s">
        <v>110</v>
      </c>
      <c r="B670" s="3">
        <v>0.73563657407407401</v>
      </c>
      <c r="C670" s="3">
        <v>0.73563657407407401</v>
      </c>
      <c r="D670">
        <v>9100</v>
      </c>
      <c r="F670">
        <v>146.13</v>
      </c>
      <c r="G670">
        <v>146.44999999999999</v>
      </c>
      <c r="H670">
        <v>146.53</v>
      </c>
      <c r="I670">
        <v>145.52000000000001</v>
      </c>
      <c r="J670">
        <v>27</v>
      </c>
      <c r="K670">
        <v>27</v>
      </c>
      <c r="L670">
        <v>27</v>
      </c>
      <c r="M670">
        <v>27</v>
      </c>
      <c r="N670">
        <v>1015.45</v>
      </c>
      <c r="O670">
        <v>39.261000000000003</v>
      </c>
      <c r="P670" t="s">
        <v>13</v>
      </c>
      <c r="Q670" t="s">
        <v>13</v>
      </c>
      <c r="R670" t="s">
        <v>13</v>
      </c>
      <c r="S670">
        <v>23.885000000000002</v>
      </c>
      <c r="T670">
        <v>23.914999999999999</v>
      </c>
      <c r="U670">
        <v>25.1</v>
      </c>
      <c r="V670">
        <v>23.899000000000001</v>
      </c>
      <c r="W670">
        <v>319.25200000000001</v>
      </c>
      <c r="X670">
        <v>150.54400000000001</v>
      </c>
      <c r="Y670">
        <v>166.05600000000001</v>
      </c>
      <c r="Z670">
        <v>289.35899999999998</v>
      </c>
      <c r="AA670">
        <v>4.9619999999999997</v>
      </c>
      <c r="AB670">
        <v>5.3849999999999998</v>
      </c>
      <c r="AC670">
        <v>5.8970000000000002</v>
      </c>
      <c r="AD670">
        <v>7.399</v>
      </c>
    </row>
    <row r="671" spans="1:30" x14ac:dyDescent="0.2">
      <c r="A671" t="s">
        <v>110</v>
      </c>
      <c r="B671" s="3">
        <v>0.73575231481481485</v>
      </c>
      <c r="C671" s="3">
        <v>0.73575231481481485</v>
      </c>
      <c r="D671">
        <v>9110</v>
      </c>
      <c r="F671">
        <v>146.08000000000001</v>
      </c>
      <c r="G671">
        <v>146.37</v>
      </c>
      <c r="H671">
        <v>146.59</v>
      </c>
      <c r="I671">
        <v>145.5</v>
      </c>
      <c r="J671">
        <v>27</v>
      </c>
      <c r="K671">
        <v>27</v>
      </c>
      <c r="L671">
        <v>27</v>
      </c>
      <c r="M671">
        <v>27</v>
      </c>
      <c r="N671">
        <v>1015.49</v>
      </c>
      <c r="O671">
        <v>39.28</v>
      </c>
      <c r="P671" t="s">
        <v>13</v>
      </c>
      <c r="Q671" t="s">
        <v>13</v>
      </c>
      <c r="R671" t="s">
        <v>13</v>
      </c>
      <c r="S671">
        <v>23.888000000000002</v>
      </c>
      <c r="T671">
        <v>23.920999999999999</v>
      </c>
      <c r="U671">
        <v>25.096</v>
      </c>
      <c r="V671">
        <v>23.901</v>
      </c>
      <c r="W671">
        <v>319.31900000000002</v>
      </c>
      <c r="X671">
        <v>150.529</v>
      </c>
      <c r="Y671">
        <v>166.071</v>
      </c>
      <c r="Z671">
        <v>289.39800000000002</v>
      </c>
      <c r="AA671">
        <v>4.9740000000000002</v>
      </c>
      <c r="AB671">
        <v>5.3810000000000002</v>
      </c>
      <c r="AC671">
        <v>5.8970000000000002</v>
      </c>
      <c r="AD671">
        <v>6.9260000000000002</v>
      </c>
    </row>
    <row r="672" spans="1:30" x14ac:dyDescent="0.2">
      <c r="A672" t="s">
        <v>110</v>
      </c>
      <c r="B672" s="3">
        <v>0.73586805555555557</v>
      </c>
      <c r="C672" s="3">
        <v>0.73586805555555557</v>
      </c>
      <c r="D672">
        <v>9120.0300000000007</v>
      </c>
      <c r="F672">
        <v>146.16999999999999</v>
      </c>
      <c r="G672">
        <v>146.38999999999999</v>
      </c>
      <c r="H672">
        <v>146.56</v>
      </c>
      <c r="I672">
        <v>145.5</v>
      </c>
      <c r="J672">
        <v>27</v>
      </c>
      <c r="K672">
        <v>27</v>
      </c>
      <c r="L672">
        <v>27</v>
      </c>
      <c r="M672">
        <v>27</v>
      </c>
      <c r="N672">
        <v>1015.48</v>
      </c>
      <c r="O672">
        <v>39.322000000000003</v>
      </c>
      <c r="P672" t="s">
        <v>13</v>
      </c>
      <c r="Q672" t="s">
        <v>13</v>
      </c>
      <c r="R672" t="s">
        <v>13</v>
      </c>
      <c r="S672">
        <v>23.882000000000001</v>
      </c>
      <c r="T672">
        <v>23.92</v>
      </c>
      <c r="U672">
        <v>25.097999999999999</v>
      </c>
      <c r="V672">
        <v>23.901</v>
      </c>
      <c r="W672">
        <v>319.28699999999998</v>
      </c>
      <c r="X672">
        <v>150.56700000000001</v>
      </c>
      <c r="Y672">
        <v>166.10499999999999</v>
      </c>
      <c r="Z672">
        <v>289.39100000000002</v>
      </c>
      <c r="AA672">
        <v>5.0010000000000003</v>
      </c>
      <c r="AB672">
        <v>5.52</v>
      </c>
      <c r="AC672">
        <v>5.9050000000000002</v>
      </c>
      <c r="AD672">
        <v>7.0519999999999996</v>
      </c>
    </row>
    <row r="673" spans="1:30" x14ac:dyDescent="0.2">
      <c r="A673" t="s">
        <v>110</v>
      </c>
      <c r="B673" s="3">
        <v>0.7359837962962964</v>
      </c>
      <c r="C673" s="3">
        <v>0.7359837962962964</v>
      </c>
      <c r="D673">
        <v>9130</v>
      </c>
      <c r="F673">
        <v>146.03</v>
      </c>
      <c r="G673">
        <v>146.43</v>
      </c>
      <c r="H673">
        <v>146.5</v>
      </c>
      <c r="I673">
        <v>145.47999999999999</v>
      </c>
      <c r="J673">
        <v>27</v>
      </c>
      <c r="K673">
        <v>27</v>
      </c>
      <c r="L673">
        <v>27</v>
      </c>
      <c r="M673">
        <v>27</v>
      </c>
      <c r="N673">
        <v>1015.49</v>
      </c>
      <c r="O673">
        <v>39.387999999999998</v>
      </c>
      <c r="P673" t="s">
        <v>13</v>
      </c>
      <c r="Q673" t="s">
        <v>13</v>
      </c>
      <c r="R673" t="s">
        <v>13</v>
      </c>
      <c r="S673">
        <v>23.891999999999999</v>
      </c>
      <c r="T673">
        <v>23.917000000000002</v>
      </c>
      <c r="U673">
        <v>25.103000000000002</v>
      </c>
      <c r="V673">
        <v>23.902000000000001</v>
      </c>
      <c r="W673">
        <v>319.387</v>
      </c>
      <c r="X673">
        <v>150.55199999999999</v>
      </c>
      <c r="Y673">
        <v>166.06800000000001</v>
      </c>
      <c r="Z673">
        <v>289.43</v>
      </c>
      <c r="AA673">
        <v>5.1749999999999998</v>
      </c>
      <c r="AB673">
        <v>5.4880000000000004</v>
      </c>
      <c r="AC673">
        <v>6.0049999999999999</v>
      </c>
      <c r="AD673">
        <v>7.1159999999999997</v>
      </c>
    </row>
    <row r="674" spans="1:30" x14ac:dyDescent="0.2">
      <c r="A674" t="s">
        <v>110</v>
      </c>
      <c r="B674" s="3">
        <v>0.73609953703703701</v>
      </c>
      <c r="C674" s="3">
        <v>0.73609953703703701</v>
      </c>
      <c r="D674">
        <v>9140</v>
      </c>
      <c r="F674">
        <v>146.01</v>
      </c>
      <c r="G674">
        <v>146.25</v>
      </c>
      <c r="H674">
        <v>146.43</v>
      </c>
      <c r="I674">
        <v>145.44</v>
      </c>
      <c r="J674">
        <v>27</v>
      </c>
      <c r="K674">
        <v>27</v>
      </c>
      <c r="L674">
        <v>27</v>
      </c>
      <c r="M674">
        <v>27</v>
      </c>
      <c r="N674">
        <v>1015.47</v>
      </c>
      <c r="O674">
        <v>39.372999999999998</v>
      </c>
      <c r="P674" t="s">
        <v>13</v>
      </c>
      <c r="Q674" t="s">
        <v>13</v>
      </c>
      <c r="R674" t="s">
        <v>13</v>
      </c>
      <c r="S674">
        <v>23.893999999999998</v>
      </c>
      <c r="T674">
        <v>23.931000000000001</v>
      </c>
      <c r="U674">
        <v>25.108000000000001</v>
      </c>
      <c r="V674">
        <v>23.905000000000001</v>
      </c>
      <c r="W674">
        <v>319.358</v>
      </c>
      <c r="X674">
        <v>150.56899999999999</v>
      </c>
      <c r="Y674">
        <v>166.084</v>
      </c>
      <c r="Z674">
        <v>289.42700000000002</v>
      </c>
      <c r="AA674">
        <v>5.5629999999999997</v>
      </c>
      <c r="AB674">
        <v>5.4710000000000001</v>
      </c>
      <c r="AC674">
        <v>6.1449999999999996</v>
      </c>
      <c r="AD674">
        <v>7.4379999999999997</v>
      </c>
    </row>
    <row r="675" spans="1:30" x14ac:dyDescent="0.2">
      <c r="A675" t="s">
        <v>110</v>
      </c>
      <c r="B675" s="3">
        <v>0.73621527777777773</v>
      </c>
      <c r="C675" s="3">
        <v>0.73621527777777773</v>
      </c>
      <c r="D675">
        <v>9150</v>
      </c>
      <c r="F675">
        <v>146.01</v>
      </c>
      <c r="G675">
        <v>146.30000000000001</v>
      </c>
      <c r="H675">
        <v>146.44999999999999</v>
      </c>
      <c r="I675">
        <v>145.51</v>
      </c>
      <c r="J675">
        <v>27</v>
      </c>
      <c r="K675">
        <v>27</v>
      </c>
      <c r="L675">
        <v>27</v>
      </c>
      <c r="M675">
        <v>27</v>
      </c>
      <c r="N675">
        <v>1015.49</v>
      </c>
      <c r="O675">
        <v>39.369999999999997</v>
      </c>
      <c r="P675" t="s">
        <v>13</v>
      </c>
      <c r="Q675" t="s">
        <v>13</v>
      </c>
      <c r="R675" t="s">
        <v>13</v>
      </c>
      <c r="S675">
        <v>23.893000000000001</v>
      </c>
      <c r="T675">
        <v>23.927</v>
      </c>
      <c r="U675">
        <v>25.106999999999999</v>
      </c>
      <c r="V675">
        <v>23.9</v>
      </c>
      <c r="W675">
        <v>319.41300000000001</v>
      </c>
      <c r="X675">
        <v>150.57499999999999</v>
      </c>
      <c r="Y675">
        <v>166.10900000000001</v>
      </c>
      <c r="Z675">
        <v>289.428</v>
      </c>
      <c r="AA675">
        <v>5.3289999999999997</v>
      </c>
      <c r="AB675">
        <v>5.516</v>
      </c>
      <c r="AC675">
        <v>5.798</v>
      </c>
      <c r="AD675">
        <v>7.0039999999999996</v>
      </c>
    </row>
    <row r="676" spans="1:30" x14ac:dyDescent="0.2">
      <c r="A676" t="s">
        <v>110</v>
      </c>
      <c r="B676" s="3">
        <v>0.73633101851851857</v>
      </c>
      <c r="C676" s="3">
        <v>0.73633101851851857</v>
      </c>
      <c r="D676">
        <v>9160</v>
      </c>
      <c r="F676">
        <v>145.97999999999999</v>
      </c>
      <c r="G676">
        <v>146.19999999999999</v>
      </c>
      <c r="H676">
        <v>146.44</v>
      </c>
      <c r="I676">
        <v>145.43</v>
      </c>
      <c r="J676">
        <v>27</v>
      </c>
      <c r="K676">
        <v>27</v>
      </c>
      <c r="L676">
        <v>27</v>
      </c>
      <c r="M676">
        <v>27</v>
      </c>
      <c r="N676">
        <v>1015.49</v>
      </c>
      <c r="O676">
        <v>39.39</v>
      </c>
      <c r="P676" t="s">
        <v>13</v>
      </c>
      <c r="Q676" t="s">
        <v>13</v>
      </c>
      <c r="R676" t="s">
        <v>13</v>
      </c>
      <c r="S676">
        <v>23.896000000000001</v>
      </c>
      <c r="T676">
        <v>23.934999999999999</v>
      </c>
      <c r="U676">
        <v>25.106999999999999</v>
      </c>
      <c r="V676">
        <v>23.905999999999999</v>
      </c>
      <c r="W676">
        <v>319.42500000000001</v>
      </c>
      <c r="X676">
        <v>150.583</v>
      </c>
      <c r="Y676">
        <v>166.14</v>
      </c>
      <c r="Z676">
        <v>289.48</v>
      </c>
      <c r="AA676">
        <v>5.0209999999999999</v>
      </c>
      <c r="AB676">
        <v>5.6879999999999997</v>
      </c>
      <c r="AC676">
        <v>6.1070000000000002</v>
      </c>
      <c r="AD676">
        <v>7.367</v>
      </c>
    </row>
    <row r="677" spans="1:30" x14ac:dyDescent="0.2">
      <c r="A677" t="s">
        <v>110</v>
      </c>
      <c r="B677" s="3">
        <v>0.73644675925925929</v>
      </c>
      <c r="C677" s="3">
        <v>0.73644675925925929</v>
      </c>
      <c r="D677">
        <v>9170</v>
      </c>
      <c r="F677">
        <v>146.01</v>
      </c>
      <c r="G677">
        <v>146.32</v>
      </c>
      <c r="H677">
        <v>146.36000000000001</v>
      </c>
      <c r="I677">
        <v>145.47</v>
      </c>
      <c r="J677">
        <v>27</v>
      </c>
      <c r="K677">
        <v>27</v>
      </c>
      <c r="L677">
        <v>27</v>
      </c>
      <c r="M677">
        <v>27</v>
      </c>
      <c r="N677">
        <v>1015.5</v>
      </c>
      <c r="O677">
        <v>39.402000000000001</v>
      </c>
      <c r="P677" t="s">
        <v>13</v>
      </c>
      <c r="Q677" t="s">
        <v>13</v>
      </c>
      <c r="R677" t="s">
        <v>13</v>
      </c>
      <c r="S677">
        <v>23.893000000000001</v>
      </c>
      <c r="T677">
        <v>23.925000000000001</v>
      </c>
      <c r="U677">
        <v>25.114000000000001</v>
      </c>
      <c r="V677">
        <v>23.902999999999999</v>
      </c>
      <c r="W677">
        <v>319.43900000000002</v>
      </c>
      <c r="X677">
        <v>150.60900000000001</v>
      </c>
      <c r="Y677">
        <v>166.136</v>
      </c>
      <c r="Z677">
        <v>289.47800000000001</v>
      </c>
      <c r="AA677">
        <v>4.9630000000000001</v>
      </c>
      <c r="AB677">
        <v>5.6360000000000001</v>
      </c>
      <c r="AC677">
        <v>5.9820000000000002</v>
      </c>
      <c r="AD677">
        <v>7.0030000000000001</v>
      </c>
    </row>
    <row r="678" spans="1:30" x14ac:dyDescent="0.2">
      <c r="A678" t="s">
        <v>110</v>
      </c>
      <c r="B678" s="3">
        <v>0.7365624999999999</v>
      </c>
      <c r="C678" s="3">
        <v>0.7365624999999999</v>
      </c>
      <c r="D678">
        <v>9180</v>
      </c>
      <c r="F678">
        <v>145.88999999999999</v>
      </c>
      <c r="G678">
        <v>146.24</v>
      </c>
      <c r="H678">
        <v>146.28</v>
      </c>
      <c r="I678">
        <v>145.34</v>
      </c>
      <c r="J678">
        <v>27</v>
      </c>
      <c r="K678">
        <v>27</v>
      </c>
      <c r="L678">
        <v>27</v>
      </c>
      <c r="M678">
        <v>27</v>
      </c>
      <c r="N678">
        <v>1015.53</v>
      </c>
      <c r="O678">
        <v>39.405999999999999</v>
      </c>
      <c r="P678" t="s">
        <v>13</v>
      </c>
      <c r="Q678" t="s">
        <v>13</v>
      </c>
      <c r="R678" t="s">
        <v>13</v>
      </c>
      <c r="S678">
        <v>23.902999999999999</v>
      </c>
      <c r="T678">
        <v>23.931999999999999</v>
      </c>
      <c r="U678">
        <v>25.12</v>
      </c>
      <c r="V678">
        <v>23.913</v>
      </c>
      <c r="W678">
        <v>319.52199999999999</v>
      </c>
      <c r="X678">
        <v>150.62100000000001</v>
      </c>
      <c r="Y678">
        <v>166.125</v>
      </c>
      <c r="Z678">
        <v>289.512</v>
      </c>
      <c r="AA678">
        <v>5.1550000000000002</v>
      </c>
      <c r="AB678">
        <v>5.4729999999999999</v>
      </c>
      <c r="AC678">
        <v>5.8440000000000003</v>
      </c>
      <c r="AD678">
        <v>7.3550000000000004</v>
      </c>
    </row>
    <row r="679" spans="1:30" x14ac:dyDescent="0.2">
      <c r="A679" t="s">
        <v>110</v>
      </c>
      <c r="B679" s="3">
        <v>0.73667824074074073</v>
      </c>
      <c r="C679" s="3">
        <v>0.73667824074074073</v>
      </c>
      <c r="D679">
        <v>9190</v>
      </c>
      <c r="F679">
        <v>145.87</v>
      </c>
      <c r="G679">
        <v>146.1</v>
      </c>
      <c r="H679">
        <v>146.44999999999999</v>
      </c>
      <c r="I679">
        <v>145.36000000000001</v>
      </c>
      <c r="J679">
        <v>27</v>
      </c>
      <c r="K679">
        <v>27</v>
      </c>
      <c r="L679">
        <v>27</v>
      </c>
      <c r="M679">
        <v>27</v>
      </c>
      <c r="N679">
        <v>1015.5</v>
      </c>
      <c r="O679">
        <v>39.445999999999998</v>
      </c>
      <c r="P679" t="s">
        <v>13</v>
      </c>
      <c r="Q679" t="s">
        <v>13</v>
      </c>
      <c r="R679" t="s">
        <v>13</v>
      </c>
      <c r="S679">
        <v>23.905000000000001</v>
      </c>
      <c r="T679">
        <v>23.942</v>
      </c>
      <c r="U679">
        <v>25.106999999999999</v>
      </c>
      <c r="V679">
        <v>23.911999999999999</v>
      </c>
      <c r="W679">
        <v>319.50099999999998</v>
      </c>
      <c r="X679">
        <v>150.65100000000001</v>
      </c>
      <c r="Y679">
        <v>166.15199999999999</v>
      </c>
      <c r="Z679">
        <v>289.50799999999998</v>
      </c>
      <c r="AA679">
        <v>5.0709999999999997</v>
      </c>
      <c r="AB679">
        <v>5.5720000000000001</v>
      </c>
      <c r="AC679">
        <v>6.17</v>
      </c>
      <c r="AD679">
        <v>6.9109999999999996</v>
      </c>
    </row>
    <row r="680" spans="1:30" x14ac:dyDescent="0.2">
      <c r="A680" t="s">
        <v>110</v>
      </c>
      <c r="B680" s="3">
        <v>0.73679398148148145</v>
      </c>
      <c r="C680" s="3">
        <v>0.73679398148148145</v>
      </c>
      <c r="D680">
        <v>9200</v>
      </c>
      <c r="F680">
        <v>145.84</v>
      </c>
      <c r="G680">
        <v>145.97999999999999</v>
      </c>
      <c r="H680">
        <v>146.28</v>
      </c>
      <c r="I680">
        <v>145.31</v>
      </c>
      <c r="J680">
        <v>27</v>
      </c>
      <c r="K680">
        <v>27</v>
      </c>
      <c r="L680">
        <v>27</v>
      </c>
      <c r="M680">
        <v>27</v>
      </c>
      <c r="N680">
        <v>1015.54</v>
      </c>
      <c r="O680">
        <v>39.44</v>
      </c>
      <c r="P680" t="s">
        <v>13</v>
      </c>
      <c r="Q680" t="s">
        <v>13</v>
      </c>
      <c r="R680" t="s">
        <v>13</v>
      </c>
      <c r="S680">
        <v>23.907</v>
      </c>
      <c r="T680">
        <v>23.951000000000001</v>
      </c>
      <c r="U680">
        <v>25.12</v>
      </c>
      <c r="V680">
        <v>23.916</v>
      </c>
      <c r="W680">
        <v>319.48899999999998</v>
      </c>
      <c r="X680">
        <v>150.63</v>
      </c>
      <c r="Y680">
        <v>166.185</v>
      </c>
      <c r="Z680">
        <v>289.553</v>
      </c>
      <c r="AA680">
        <v>5.3040000000000003</v>
      </c>
      <c r="AB680">
        <v>5.5860000000000003</v>
      </c>
      <c r="AC680">
        <v>5.9240000000000004</v>
      </c>
      <c r="AD680">
        <v>7.2359999999999998</v>
      </c>
    </row>
    <row r="681" spans="1:30" x14ac:dyDescent="0.2">
      <c r="A681" s="2"/>
    </row>
    <row r="682" spans="1:30" x14ac:dyDescent="0.2">
      <c r="A682" s="2"/>
    </row>
    <row r="683" spans="1:30" x14ac:dyDescent="0.2">
      <c r="A683" s="2"/>
    </row>
    <row r="684" spans="1:30" x14ac:dyDescent="0.2">
      <c r="A684" s="2"/>
    </row>
    <row r="685" spans="1:30" x14ac:dyDescent="0.2">
      <c r="A685" s="2"/>
    </row>
    <row r="686" spans="1:30" x14ac:dyDescent="0.2">
      <c r="A686" s="2"/>
    </row>
    <row r="687" spans="1:30" x14ac:dyDescent="0.2">
      <c r="A687" s="2"/>
    </row>
    <row r="688" spans="1:30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1"/>
  <sheetViews>
    <sheetView topLeftCell="G1" zoomScale="110" zoomScaleNormal="110" workbookViewId="0">
      <selection activeCell="L27" sqref="L2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109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133.28</v>
      </c>
      <c r="K2" s="11" t="s">
        <v>109</v>
      </c>
      <c r="L2" s="10">
        <v>0</v>
      </c>
      <c r="M2" s="10">
        <v>-1.8E-3</v>
      </c>
      <c r="N2" s="14">
        <v>0.61099999999999999</v>
      </c>
      <c r="O2" s="11">
        <f>M2*N2</f>
        <v>-1.0998E-3</v>
      </c>
      <c r="P2" t="s">
        <v>121</v>
      </c>
      <c r="Q2" s="10">
        <v>3.5534000000000003</v>
      </c>
      <c r="R2" s="11">
        <f>O2/Q2</f>
        <v>-3.0950638824787523E-4</v>
      </c>
      <c r="S2" s="11">
        <f>R2*3600</f>
        <v>-1.1142229976923508</v>
      </c>
      <c r="T2" s="11">
        <f>S2*10000/3600</f>
        <v>-3.095063882478752</v>
      </c>
    </row>
    <row r="3" spans="1:20" x14ac:dyDescent="0.2">
      <c r="A3" t="s">
        <v>109</v>
      </c>
      <c r="B3">
        <v>10</v>
      </c>
      <c r="C3">
        <v>133.25</v>
      </c>
      <c r="K3" s="11" t="s">
        <v>110</v>
      </c>
      <c r="L3" s="10">
        <v>0</v>
      </c>
      <c r="M3" s="10">
        <v>-3.2000000000000002E-3</v>
      </c>
      <c r="N3" s="14">
        <v>0.61099999999999999</v>
      </c>
      <c r="O3" s="11">
        <f>M3*N3</f>
        <v>-1.9552000000000003E-3</v>
      </c>
      <c r="P3" t="s">
        <v>121</v>
      </c>
      <c r="Q3" s="10">
        <v>3.5534000000000003</v>
      </c>
      <c r="R3" s="11">
        <f>O3/Q3</f>
        <v>-5.5023357910733383E-4</v>
      </c>
      <c r="S3" s="11">
        <f t="shared" ref="S3:S13" si="0">R3*3600</f>
        <v>-1.9808408847864019</v>
      </c>
      <c r="T3" s="11">
        <f t="shared" ref="T3:T13" si="1">S3*10000/3600</f>
        <v>-5.5023357910733388</v>
      </c>
    </row>
    <row r="4" spans="1:20" x14ac:dyDescent="0.2">
      <c r="A4" t="s">
        <v>109</v>
      </c>
      <c r="B4">
        <v>20.22</v>
      </c>
      <c r="C4">
        <v>133.30000000000001</v>
      </c>
      <c r="K4" s="11" t="s">
        <v>111</v>
      </c>
      <c r="L4" s="10">
        <v>0</v>
      </c>
      <c r="M4" s="10"/>
      <c r="N4" s="14">
        <v>0.61099999999999999</v>
      </c>
      <c r="O4" s="11"/>
      <c r="P4" t="s">
        <v>121</v>
      </c>
      <c r="Q4" s="10">
        <v>3.5534000000000003</v>
      </c>
      <c r="R4" s="4">
        <f>AVERAGE(R2:R3)</f>
        <v>-4.2986998367760453E-4</v>
      </c>
      <c r="S4" s="4">
        <f>AVERAGE(S2:S3)</f>
        <v>-1.5475319412393764</v>
      </c>
      <c r="T4" s="4">
        <f>AVERAGE(T2:T3)</f>
        <v>-4.2986998367760449</v>
      </c>
    </row>
    <row r="5" spans="1:20" x14ac:dyDescent="0.2">
      <c r="A5" t="s">
        <v>109</v>
      </c>
      <c r="B5">
        <v>30</v>
      </c>
      <c r="C5">
        <v>133.28</v>
      </c>
      <c r="K5" s="11">
        <v>1</v>
      </c>
      <c r="L5" s="10">
        <v>25.019400000000001</v>
      </c>
      <c r="M5" s="10">
        <v>-1.5E-3</v>
      </c>
      <c r="N5" s="14">
        <v>0.61099999999999999</v>
      </c>
      <c r="O5" s="11">
        <f>M5*N5</f>
        <v>-9.165E-4</v>
      </c>
      <c r="P5" t="s">
        <v>121</v>
      </c>
      <c r="Q5" s="10">
        <v>3.5534000000000003</v>
      </c>
      <c r="R5" s="11">
        <f t="shared" ref="R5:R13" si="2">O5/Q5</f>
        <v>-2.5792199020656273E-4</v>
      </c>
      <c r="S5" s="11">
        <f t="shared" si="0"/>
        <v>-0.92851916474362584</v>
      </c>
      <c r="T5" s="11">
        <f>S5*10000/3600</f>
        <v>-2.5792199020656272</v>
      </c>
    </row>
    <row r="6" spans="1:20" x14ac:dyDescent="0.2">
      <c r="A6" t="s">
        <v>109</v>
      </c>
      <c r="B6">
        <v>40</v>
      </c>
      <c r="C6">
        <v>133.22</v>
      </c>
      <c r="K6" s="11">
        <v>2</v>
      </c>
      <c r="L6" s="10">
        <v>51.566600000000108</v>
      </c>
      <c r="M6" s="10">
        <v>-1E-3</v>
      </c>
      <c r="N6" s="14">
        <v>0.61099999999999999</v>
      </c>
      <c r="O6" s="11">
        <f>M6*N6</f>
        <v>-6.11E-4</v>
      </c>
      <c r="P6" t="s">
        <v>121</v>
      </c>
      <c r="Q6" s="10">
        <v>3.5534000000000003</v>
      </c>
      <c r="R6" s="11">
        <f t="shared" si="2"/>
        <v>-1.719479934710418E-4</v>
      </c>
      <c r="S6" s="11">
        <f t="shared" si="0"/>
        <v>-0.61901277649575048</v>
      </c>
      <c r="T6" s="11">
        <f t="shared" si="1"/>
        <v>-1.7194799347104179</v>
      </c>
    </row>
    <row r="7" spans="1:20" x14ac:dyDescent="0.2">
      <c r="A7" t="s">
        <v>109</v>
      </c>
      <c r="B7">
        <v>50</v>
      </c>
      <c r="C7">
        <v>133.18</v>
      </c>
      <c r="K7" s="11">
        <v>3</v>
      </c>
      <c r="L7" s="10">
        <v>96.495199999999954</v>
      </c>
      <c r="M7" s="10">
        <v>-2.9999999999999997E-4</v>
      </c>
      <c r="N7" s="14">
        <v>0.61099999999999999</v>
      </c>
      <c r="O7" s="11">
        <f>M7*N7</f>
        <v>-1.8329999999999998E-4</v>
      </c>
      <c r="P7" t="s">
        <v>121</v>
      </c>
      <c r="Q7" s="10">
        <v>3.5534000000000003</v>
      </c>
      <c r="R7" s="11">
        <f t="shared" si="2"/>
        <v>-5.1584398041312536E-5</v>
      </c>
      <c r="S7" s="11">
        <f t="shared" si="0"/>
        <v>-0.18570383294872514</v>
      </c>
      <c r="T7" s="11">
        <f t="shared" si="1"/>
        <v>-0.5158439804131254</v>
      </c>
    </row>
    <row r="8" spans="1:20" x14ac:dyDescent="0.2">
      <c r="A8" t="s">
        <v>109</v>
      </c>
      <c r="B8">
        <v>60</v>
      </c>
      <c r="C8">
        <v>133.18</v>
      </c>
      <c r="K8" s="11">
        <v>4</v>
      </c>
      <c r="L8" s="10">
        <v>176.00000000000011</v>
      </c>
      <c r="M8" s="10">
        <v>1E-3</v>
      </c>
      <c r="N8" s="14">
        <v>0.61099999999999999</v>
      </c>
      <c r="O8" s="11">
        <f t="shared" ref="O8:O13" si="3">M8*N8</f>
        <v>6.11E-4</v>
      </c>
      <c r="P8" t="s">
        <v>121</v>
      </c>
      <c r="Q8" s="10">
        <v>3.5534000000000003</v>
      </c>
      <c r="R8" s="11">
        <f t="shared" si="2"/>
        <v>1.719479934710418E-4</v>
      </c>
      <c r="S8" s="11">
        <f t="shared" si="0"/>
        <v>0.61901277649575048</v>
      </c>
      <c r="T8" s="11">
        <f t="shared" si="1"/>
        <v>1.7194799347104179</v>
      </c>
    </row>
    <row r="9" spans="1:20" x14ac:dyDescent="0.2">
      <c r="A9" t="s">
        <v>109</v>
      </c>
      <c r="B9">
        <v>70</v>
      </c>
      <c r="C9">
        <v>133.15</v>
      </c>
      <c r="K9" s="11">
        <v>5</v>
      </c>
      <c r="L9" s="10">
        <v>359.43920000000014</v>
      </c>
      <c r="M9" s="10">
        <v>2.7000000000000001E-3</v>
      </c>
      <c r="N9" s="14">
        <v>0.61099999999999999</v>
      </c>
      <c r="O9" s="11">
        <f t="shared" si="3"/>
        <v>1.6497E-3</v>
      </c>
      <c r="P9" t="s">
        <v>121</v>
      </c>
      <c r="Q9" s="10">
        <v>3.5534000000000003</v>
      </c>
      <c r="R9" s="11">
        <f t="shared" si="2"/>
        <v>4.642595823718129E-4</v>
      </c>
      <c r="S9" s="11">
        <f t="shared" si="0"/>
        <v>1.6713344965385264</v>
      </c>
      <c r="T9" s="11">
        <f t="shared" si="1"/>
        <v>4.6425958237181284</v>
      </c>
    </row>
    <row r="10" spans="1:20" x14ac:dyDescent="0.2">
      <c r="A10" t="s">
        <v>109</v>
      </c>
      <c r="B10">
        <v>80</v>
      </c>
      <c r="C10">
        <v>133.12</v>
      </c>
      <c r="K10" s="11">
        <v>6</v>
      </c>
      <c r="L10" s="10">
        <v>652.51520000000039</v>
      </c>
      <c r="M10" s="10">
        <v>3.2000000000000002E-3</v>
      </c>
      <c r="N10" s="14">
        <v>0.61099999999999999</v>
      </c>
      <c r="O10" s="11">
        <f t="shared" si="3"/>
        <v>1.9552000000000003E-3</v>
      </c>
      <c r="P10" t="s">
        <v>121</v>
      </c>
      <c r="Q10" s="10">
        <v>3.5534000000000003</v>
      </c>
      <c r="R10" s="11">
        <f t="shared" si="2"/>
        <v>5.5023357910733383E-4</v>
      </c>
      <c r="S10" s="11">
        <f t="shared" si="0"/>
        <v>1.9808408847864019</v>
      </c>
      <c r="T10" s="11">
        <f t="shared" si="1"/>
        <v>5.5023357910733388</v>
      </c>
    </row>
    <row r="11" spans="1:20" x14ac:dyDescent="0.2">
      <c r="A11" t="s">
        <v>109</v>
      </c>
      <c r="B11">
        <v>90</v>
      </c>
      <c r="C11">
        <v>133.11000000000001</v>
      </c>
      <c r="K11" s="11">
        <v>7</v>
      </c>
      <c r="L11" s="10">
        <v>1080.6296000000002</v>
      </c>
      <c r="M11" s="10">
        <v>3.7000000000000002E-3</v>
      </c>
      <c r="N11" s="14">
        <v>0.61099999999999999</v>
      </c>
      <c r="O11" s="11">
        <f t="shared" si="3"/>
        <v>2.2607E-3</v>
      </c>
      <c r="P11" t="s">
        <v>121</v>
      </c>
      <c r="Q11" s="10">
        <v>3.5534000000000003</v>
      </c>
      <c r="R11" s="11">
        <f t="shared" si="2"/>
        <v>6.362075758428547E-4</v>
      </c>
      <c r="S11" s="11">
        <f t="shared" si="0"/>
        <v>2.2903472730342771</v>
      </c>
      <c r="T11" s="11">
        <f t="shared" si="1"/>
        <v>6.3620757584285474</v>
      </c>
    </row>
    <row r="12" spans="1:20" x14ac:dyDescent="0.2">
      <c r="A12" t="s">
        <v>109</v>
      </c>
      <c r="B12">
        <v>100</v>
      </c>
      <c r="C12">
        <v>133.06</v>
      </c>
      <c r="K12" s="11">
        <v>8</v>
      </c>
      <c r="L12" s="10">
        <v>1466.8400000000011</v>
      </c>
      <c r="M12" s="10">
        <v>3.8E-3</v>
      </c>
      <c r="N12" s="14">
        <v>0.61099999999999999</v>
      </c>
      <c r="O12" s="11">
        <f t="shared" si="3"/>
        <v>2.3217999999999997E-3</v>
      </c>
      <c r="P12" t="s">
        <v>121</v>
      </c>
      <c r="Q12" s="10">
        <v>3.5534000000000003</v>
      </c>
      <c r="R12" s="11">
        <f t="shared" si="2"/>
        <v>6.5340237518995872E-4</v>
      </c>
      <c r="S12" s="11">
        <f t="shared" si="0"/>
        <v>2.3522485506838513</v>
      </c>
      <c r="T12" s="11">
        <f t="shared" si="1"/>
        <v>6.5340237518995865</v>
      </c>
    </row>
    <row r="13" spans="1:20" x14ac:dyDescent="0.2">
      <c r="A13" t="s">
        <v>109</v>
      </c>
      <c r="B13">
        <v>110</v>
      </c>
      <c r="C13">
        <v>133.1</v>
      </c>
      <c r="K13" s="11">
        <v>9</v>
      </c>
      <c r="L13" s="10">
        <v>1766.7800000000002</v>
      </c>
      <c r="M13" s="10">
        <v>3.7000000000000002E-3</v>
      </c>
      <c r="N13" s="14">
        <v>0.61099999999999999</v>
      </c>
      <c r="O13" s="11">
        <f t="shared" si="3"/>
        <v>2.2607E-3</v>
      </c>
      <c r="P13" t="s">
        <v>121</v>
      </c>
      <c r="Q13" s="10">
        <v>3.5534000000000003</v>
      </c>
      <c r="R13" s="11">
        <f t="shared" si="2"/>
        <v>6.362075758428547E-4</v>
      </c>
      <c r="S13" s="11">
        <f t="shared" si="0"/>
        <v>2.2903472730342771</v>
      </c>
      <c r="T13" s="11">
        <f t="shared" si="1"/>
        <v>6.3620757584285474</v>
      </c>
    </row>
    <row r="14" spans="1:20" x14ac:dyDescent="0.2">
      <c r="A14" t="s">
        <v>109</v>
      </c>
      <c r="B14">
        <v>120</v>
      </c>
      <c r="C14">
        <v>133.07</v>
      </c>
    </row>
    <row r="15" spans="1:20" x14ac:dyDescent="0.2">
      <c r="A15" t="s">
        <v>109</v>
      </c>
      <c r="B15">
        <v>130</v>
      </c>
      <c r="C15">
        <v>133.07</v>
      </c>
      <c r="R15" s="4"/>
      <c r="S15" s="4" t="s">
        <v>112</v>
      </c>
      <c r="T15" s="6">
        <v>2.8199999999999999E-2</v>
      </c>
    </row>
    <row r="16" spans="1:20" ht="17" x14ac:dyDescent="0.25">
      <c r="A16" t="s">
        <v>109</v>
      </c>
      <c r="B16">
        <v>140</v>
      </c>
      <c r="C16">
        <v>133.06</v>
      </c>
      <c r="K16" s="16" t="s">
        <v>126</v>
      </c>
      <c r="L16" s="18">
        <v>0.43822778911290222</v>
      </c>
      <c r="N16" s="17" t="s">
        <v>127</v>
      </c>
      <c r="O16" s="17" t="s">
        <v>128</v>
      </c>
      <c r="R16" s="4"/>
      <c r="S16" s="4" t="s">
        <v>113</v>
      </c>
      <c r="T16">
        <f>AVERAGE(T12:T13)</f>
        <v>6.4480497551640674</v>
      </c>
    </row>
    <row r="17" spans="1:20" x14ac:dyDescent="0.2">
      <c r="A17" t="s">
        <v>109</v>
      </c>
      <c r="B17">
        <v>150</v>
      </c>
      <c r="C17">
        <v>133.01</v>
      </c>
      <c r="K17" t="s">
        <v>111</v>
      </c>
      <c r="L17">
        <f>L$16*L4</f>
        <v>0</v>
      </c>
      <c r="N17">
        <v>6.4399999999999999E-2</v>
      </c>
      <c r="O17">
        <f>1/N17</f>
        <v>15.527950310559007</v>
      </c>
      <c r="R17" s="4"/>
      <c r="S17" s="4" t="s">
        <v>114</v>
      </c>
      <c r="T17" s="6">
        <v>-3.2355999999999998</v>
      </c>
    </row>
    <row r="18" spans="1:20" x14ac:dyDescent="0.2">
      <c r="A18" t="s">
        <v>109</v>
      </c>
      <c r="B18">
        <v>160</v>
      </c>
      <c r="C18">
        <v>132.97999999999999</v>
      </c>
      <c r="K18">
        <v>1</v>
      </c>
      <c r="L18">
        <f>L$16*L5</f>
        <v>10.964196346931347</v>
      </c>
      <c r="R18" s="4"/>
      <c r="S18" s="4" t="s">
        <v>115</v>
      </c>
      <c r="T18">
        <f>T4</f>
        <v>-4.2986998367760449</v>
      </c>
    </row>
    <row r="19" spans="1:20" x14ac:dyDescent="0.2">
      <c r="A19" t="s">
        <v>109</v>
      </c>
      <c r="B19">
        <v>170</v>
      </c>
      <c r="C19">
        <v>132.99</v>
      </c>
      <c r="K19">
        <v>2</v>
      </c>
      <c r="L19">
        <f t="shared" ref="L19:L25" si="4">L$16*L6</f>
        <v>22.597917110069432</v>
      </c>
      <c r="R19" s="4"/>
      <c r="S19" s="4" t="s">
        <v>119</v>
      </c>
      <c r="T19">
        <f>T2</f>
        <v>-3.095063882478752</v>
      </c>
    </row>
    <row r="20" spans="1:20" x14ac:dyDescent="0.2">
      <c r="A20" t="s">
        <v>109</v>
      </c>
      <c r="B20">
        <v>180</v>
      </c>
      <c r="C20">
        <v>132.97999999999999</v>
      </c>
      <c r="K20">
        <v>3</v>
      </c>
      <c r="L20">
        <f t="shared" si="4"/>
        <v>42.286878156007305</v>
      </c>
      <c r="R20" s="4"/>
      <c r="S20" s="4" t="s">
        <v>120</v>
      </c>
      <c r="T20">
        <f>T3</f>
        <v>-5.5023357910733388</v>
      </c>
    </row>
    <row r="21" spans="1:20" x14ac:dyDescent="0.2">
      <c r="A21" t="s">
        <v>109</v>
      </c>
      <c r="B21">
        <v>190</v>
      </c>
      <c r="C21">
        <v>132.99</v>
      </c>
      <c r="K21">
        <v>4</v>
      </c>
      <c r="L21">
        <f t="shared" si="4"/>
        <v>77.12809088387084</v>
      </c>
      <c r="R21" s="4"/>
      <c r="S21" s="4" t="s">
        <v>116</v>
      </c>
      <c r="T21">
        <f>-T17/T15</f>
        <v>114.73758865248226</v>
      </c>
    </row>
    <row r="22" spans="1:20" x14ac:dyDescent="0.2">
      <c r="A22" t="s">
        <v>109</v>
      </c>
      <c r="B22">
        <v>200</v>
      </c>
      <c r="C22">
        <v>132.97999999999999</v>
      </c>
      <c r="K22">
        <v>5</v>
      </c>
      <c r="L22">
        <f t="shared" si="4"/>
        <v>157.51624593651036</v>
      </c>
      <c r="R22" s="4"/>
      <c r="S22" s="4" t="s">
        <v>117</v>
      </c>
      <c r="T22">
        <f>(T16-T17)/T15</f>
        <v>343.39183528950593</v>
      </c>
    </row>
    <row r="23" spans="1:20" x14ac:dyDescent="0.2">
      <c r="A23" t="s">
        <v>109</v>
      </c>
      <c r="B23">
        <v>210</v>
      </c>
      <c r="C23">
        <v>132.93</v>
      </c>
      <c r="K23">
        <v>6</v>
      </c>
      <c r="L23">
        <f t="shared" si="4"/>
        <v>285.95029345856341</v>
      </c>
    </row>
    <row r="24" spans="1:20" x14ac:dyDescent="0.2">
      <c r="A24" t="s">
        <v>109</v>
      </c>
      <c r="B24">
        <v>220</v>
      </c>
      <c r="C24">
        <v>132.94</v>
      </c>
      <c r="K24">
        <v>7</v>
      </c>
      <c r="L24">
        <f t="shared" si="4"/>
        <v>473.56192045795996</v>
      </c>
    </row>
    <row r="25" spans="1:20" x14ac:dyDescent="0.2">
      <c r="A25" t="s">
        <v>109</v>
      </c>
      <c r="B25">
        <v>230</v>
      </c>
      <c r="C25">
        <v>132.83000000000001</v>
      </c>
      <c r="K25">
        <v>8</v>
      </c>
      <c r="L25">
        <f t="shared" si="4"/>
        <v>642.81005018236999</v>
      </c>
    </row>
    <row r="26" spans="1:20" x14ac:dyDescent="0.2">
      <c r="A26" t="s">
        <v>109</v>
      </c>
      <c r="B26">
        <v>240</v>
      </c>
      <c r="C26">
        <v>132.84</v>
      </c>
      <c r="K26">
        <v>9</v>
      </c>
      <c r="L26">
        <f>L$16*L13</f>
        <v>774.25209324889352</v>
      </c>
    </row>
    <row r="27" spans="1:20" x14ac:dyDescent="0.2">
      <c r="A27" t="s">
        <v>109</v>
      </c>
      <c r="B27">
        <v>250</v>
      </c>
      <c r="C27">
        <v>132.86000000000001</v>
      </c>
    </row>
    <row r="28" spans="1:20" x14ac:dyDescent="0.2">
      <c r="A28" t="s">
        <v>109</v>
      </c>
      <c r="B28">
        <v>260</v>
      </c>
      <c r="C28">
        <v>132.78</v>
      </c>
    </row>
    <row r="29" spans="1:20" x14ac:dyDescent="0.2">
      <c r="A29" t="s">
        <v>109</v>
      </c>
      <c r="B29">
        <v>270</v>
      </c>
      <c r="C29">
        <v>132.85</v>
      </c>
    </row>
    <row r="30" spans="1:20" x14ac:dyDescent="0.2">
      <c r="A30" t="s">
        <v>109</v>
      </c>
      <c r="B30">
        <v>280</v>
      </c>
      <c r="C30">
        <v>132.76</v>
      </c>
    </row>
    <row r="31" spans="1:20" x14ac:dyDescent="0.2">
      <c r="A31" t="s">
        <v>109</v>
      </c>
      <c r="B31">
        <v>290</v>
      </c>
      <c r="C31">
        <v>132.80000000000001</v>
      </c>
    </row>
    <row r="32" spans="1:20" x14ac:dyDescent="0.2">
      <c r="A32" t="s">
        <v>109</v>
      </c>
      <c r="B32">
        <v>300</v>
      </c>
      <c r="C32">
        <v>132.72999999999999</v>
      </c>
    </row>
    <row r="33" spans="1:3" x14ac:dyDescent="0.2">
      <c r="A33" t="s">
        <v>109</v>
      </c>
      <c r="B33">
        <v>310</v>
      </c>
      <c r="C33">
        <v>132.77000000000001</v>
      </c>
    </row>
    <row r="34" spans="1:3" x14ac:dyDescent="0.2">
      <c r="A34" t="s">
        <v>109</v>
      </c>
      <c r="B34">
        <v>320</v>
      </c>
      <c r="C34">
        <v>132.63</v>
      </c>
    </row>
    <row r="35" spans="1:3" x14ac:dyDescent="0.2">
      <c r="A35" t="s">
        <v>109</v>
      </c>
      <c r="B35">
        <v>330</v>
      </c>
      <c r="C35">
        <v>132.71</v>
      </c>
    </row>
    <row r="36" spans="1:3" x14ac:dyDescent="0.2">
      <c r="A36" t="s">
        <v>109</v>
      </c>
      <c r="B36">
        <v>340</v>
      </c>
      <c r="C36">
        <v>132.75</v>
      </c>
    </row>
    <row r="37" spans="1:3" x14ac:dyDescent="0.2">
      <c r="A37" t="s">
        <v>109</v>
      </c>
      <c r="B37">
        <v>350</v>
      </c>
      <c r="C37">
        <v>132.74</v>
      </c>
    </row>
    <row r="38" spans="1:3" x14ac:dyDescent="0.2">
      <c r="A38" t="s">
        <v>109</v>
      </c>
      <c r="B38">
        <v>360</v>
      </c>
      <c r="C38">
        <v>132.68</v>
      </c>
    </row>
    <row r="39" spans="1:3" x14ac:dyDescent="0.2">
      <c r="A39" t="s">
        <v>109</v>
      </c>
      <c r="B39">
        <v>370</v>
      </c>
      <c r="C39">
        <v>132.6</v>
      </c>
    </row>
    <row r="40" spans="1:3" x14ac:dyDescent="0.2">
      <c r="A40" t="s">
        <v>109</v>
      </c>
      <c r="B40">
        <v>380</v>
      </c>
      <c r="C40">
        <v>132.62</v>
      </c>
    </row>
    <row r="41" spans="1:3" x14ac:dyDescent="0.2">
      <c r="A41" t="s">
        <v>109</v>
      </c>
      <c r="B41">
        <v>390</v>
      </c>
      <c r="C41">
        <v>132.6</v>
      </c>
    </row>
    <row r="42" spans="1:3" x14ac:dyDescent="0.2">
      <c r="A42" t="s">
        <v>109</v>
      </c>
      <c r="B42">
        <v>400</v>
      </c>
      <c r="C42">
        <v>132.55000000000001</v>
      </c>
    </row>
    <row r="43" spans="1:3" x14ac:dyDescent="0.2">
      <c r="A43" t="s">
        <v>109</v>
      </c>
      <c r="B43">
        <v>410</v>
      </c>
      <c r="C43">
        <v>132.57</v>
      </c>
    </row>
    <row r="44" spans="1:3" x14ac:dyDescent="0.2">
      <c r="A44" t="s">
        <v>109</v>
      </c>
      <c r="B44">
        <v>420</v>
      </c>
      <c r="C44">
        <v>132.52000000000001</v>
      </c>
    </row>
    <row r="45" spans="1:3" x14ac:dyDescent="0.2">
      <c r="A45" t="s">
        <v>109</v>
      </c>
      <c r="B45">
        <v>430</v>
      </c>
      <c r="C45">
        <v>132.55000000000001</v>
      </c>
    </row>
    <row r="46" spans="1:3" x14ac:dyDescent="0.2">
      <c r="A46" t="s">
        <v>109</v>
      </c>
      <c r="B46">
        <v>440</v>
      </c>
      <c r="C46">
        <v>132.54</v>
      </c>
    </row>
    <row r="47" spans="1:3" x14ac:dyDescent="0.2">
      <c r="A47" t="s">
        <v>109</v>
      </c>
      <c r="B47">
        <v>450</v>
      </c>
      <c r="C47">
        <v>132.44999999999999</v>
      </c>
    </row>
    <row r="48" spans="1:3" x14ac:dyDescent="0.2">
      <c r="A48" t="s">
        <v>109</v>
      </c>
      <c r="B48">
        <v>460</v>
      </c>
      <c r="C48">
        <v>132.4</v>
      </c>
    </row>
    <row r="49" spans="1:3" x14ac:dyDescent="0.2">
      <c r="A49" t="s">
        <v>109</v>
      </c>
      <c r="B49">
        <v>470</v>
      </c>
      <c r="C49">
        <v>132.44999999999999</v>
      </c>
    </row>
    <row r="50" spans="1:3" x14ac:dyDescent="0.2">
      <c r="A50" t="s">
        <v>109</v>
      </c>
      <c r="B50">
        <v>480</v>
      </c>
      <c r="C50">
        <v>132.41999999999999</v>
      </c>
    </row>
    <row r="51" spans="1:3" x14ac:dyDescent="0.2">
      <c r="A51" t="s">
        <v>109</v>
      </c>
      <c r="B51">
        <v>490</v>
      </c>
      <c r="C51">
        <v>132.44</v>
      </c>
    </row>
    <row r="52" spans="1:3" x14ac:dyDescent="0.2">
      <c r="A52" t="s">
        <v>109</v>
      </c>
      <c r="B52">
        <v>500</v>
      </c>
      <c r="C52">
        <v>132.44</v>
      </c>
    </row>
    <row r="53" spans="1:3" x14ac:dyDescent="0.2">
      <c r="A53" t="s">
        <v>109</v>
      </c>
      <c r="B53">
        <v>510</v>
      </c>
      <c r="C53">
        <v>132.34</v>
      </c>
    </row>
    <row r="54" spans="1:3" x14ac:dyDescent="0.2">
      <c r="A54" t="s">
        <v>109</v>
      </c>
      <c r="B54">
        <v>520</v>
      </c>
      <c r="C54">
        <v>132.29</v>
      </c>
    </row>
    <row r="55" spans="1:3" x14ac:dyDescent="0.2">
      <c r="A55" t="s">
        <v>109</v>
      </c>
      <c r="B55">
        <v>530</v>
      </c>
      <c r="C55">
        <v>132.36000000000001</v>
      </c>
    </row>
    <row r="56" spans="1:3" x14ac:dyDescent="0.2">
      <c r="A56" t="s">
        <v>109</v>
      </c>
      <c r="B56">
        <v>540</v>
      </c>
      <c r="C56">
        <v>132.31</v>
      </c>
    </row>
    <row r="57" spans="1:3" x14ac:dyDescent="0.2">
      <c r="A57" t="s">
        <v>109</v>
      </c>
      <c r="B57">
        <v>550</v>
      </c>
      <c r="C57">
        <v>132.31</v>
      </c>
    </row>
    <row r="58" spans="1:3" x14ac:dyDescent="0.2">
      <c r="A58" t="s">
        <v>109</v>
      </c>
      <c r="B58">
        <v>560</v>
      </c>
      <c r="C58">
        <v>132.30000000000001</v>
      </c>
    </row>
    <row r="59" spans="1:3" x14ac:dyDescent="0.2">
      <c r="A59" t="s">
        <v>109</v>
      </c>
      <c r="B59">
        <v>570</v>
      </c>
      <c r="C59">
        <v>132.26</v>
      </c>
    </row>
    <row r="60" spans="1:3" x14ac:dyDescent="0.2">
      <c r="A60" t="s">
        <v>109</v>
      </c>
      <c r="B60">
        <v>580</v>
      </c>
      <c r="C60">
        <v>132.27000000000001</v>
      </c>
    </row>
    <row r="61" spans="1:3" x14ac:dyDescent="0.2">
      <c r="A61" s="9" t="s">
        <v>109</v>
      </c>
      <c r="B61">
        <v>590</v>
      </c>
      <c r="C61">
        <v>132.21</v>
      </c>
    </row>
    <row r="62" spans="1:3" x14ac:dyDescent="0.2">
      <c r="A62">
        <v>1</v>
      </c>
      <c r="B62">
        <v>600</v>
      </c>
      <c r="C62">
        <v>132.21</v>
      </c>
    </row>
    <row r="63" spans="1:3" x14ac:dyDescent="0.2">
      <c r="A63">
        <v>1</v>
      </c>
      <c r="B63">
        <v>610</v>
      </c>
      <c r="C63">
        <v>132.18</v>
      </c>
    </row>
    <row r="64" spans="1:3" x14ac:dyDescent="0.2">
      <c r="A64">
        <v>1</v>
      </c>
      <c r="B64">
        <v>620</v>
      </c>
      <c r="C64">
        <v>132.13</v>
      </c>
    </row>
    <row r="65" spans="1:3" x14ac:dyDescent="0.2">
      <c r="A65">
        <v>1</v>
      </c>
      <c r="B65">
        <v>630</v>
      </c>
      <c r="C65">
        <v>132.16999999999999</v>
      </c>
    </row>
    <row r="66" spans="1:3" x14ac:dyDescent="0.2">
      <c r="A66">
        <v>1</v>
      </c>
      <c r="B66">
        <v>640</v>
      </c>
      <c r="C66">
        <v>132.12</v>
      </c>
    </row>
    <row r="67" spans="1:3" x14ac:dyDescent="0.2">
      <c r="A67">
        <v>1</v>
      </c>
      <c r="B67">
        <v>650</v>
      </c>
      <c r="C67">
        <v>132.03</v>
      </c>
    </row>
    <row r="68" spans="1:3" x14ac:dyDescent="0.2">
      <c r="A68">
        <v>1</v>
      </c>
      <c r="B68">
        <v>660</v>
      </c>
      <c r="C68">
        <v>132.09</v>
      </c>
    </row>
    <row r="69" spans="1:3" x14ac:dyDescent="0.2">
      <c r="A69">
        <v>1</v>
      </c>
      <c r="B69">
        <v>670</v>
      </c>
      <c r="C69">
        <v>132.13999999999999</v>
      </c>
    </row>
    <row r="70" spans="1:3" x14ac:dyDescent="0.2">
      <c r="A70">
        <v>1</v>
      </c>
      <c r="B70">
        <v>680</v>
      </c>
      <c r="C70">
        <v>132.02000000000001</v>
      </c>
    </row>
    <row r="71" spans="1:3" x14ac:dyDescent="0.2">
      <c r="A71">
        <v>1</v>
      </c>
      <c r="B71">
        <v>690</v>
      </c>
      <c r="C71">
        <v>132.03</v>
      </c>
    </row>
    <row r="72" spans="1:3" x14ac:dyDescent="0.2">
      <c r="A72">
        <v>1</v>
      </c>
      <c r="B72">
        <v>700</v>
      </c>
      <c r="C72">
        <v>132</v>
      </c>
    </row>
    <row r="73" spans="1:3" x14ac:dyDescent="0.2">
      <c r="A73">
        <v>1</v>
      </c>
      <c r="B73">
        <v>710</v>
      </c>
      <c r="C73">
        <v>132.05000000000001</v>
      </c>
    </row>
    <row r="74" spans="1:3" x14ac:dyDescent="0.2">
      <c r="A74">
        <v>1</v>
      </c>
      <c r="B74">
        <v>720</v>
      </c>
      <c r="C74">
        <v>132.01</v>
      </c>
    </row>
    <row r="75" spans="1:3" x14ac:dyDescent="0.2">
      <c r="A75">
        <v>1</v>
      </c>
      <c r="B75">
        <v>730</v>
      </c>
      <c r="C75">
        <v>132.02000000000001</v>
      </c>
    </row>
    <row r="76" spans="1:3" x14ac:dyDescent="0.2">
      <c r="A76">
        <v>1</v>
      </c>
      <c r="B76">
        <v>740</v>
      </c>
      <c r="C76">
        <v>132</v>
      </c>
    </row>
    <row r="77" spans="1:3" x14ac:dyDescent="0.2">
      <c r="A77">
        <v>1</v>
      </c>
      <c r="B77">
        <v>750</v>
      </c>
      <c r="C77">
        <v>131.99</v>
      </c>
    </row>
    <row r="78" spans="1:3" x14ac:dyDescent="0.2">
      <c r="A78">
        <v>1</v>
      </c>
      <c r="B78">
        <v>760</v>
      </c>
      <c r="C78">
        <v>131.97999999999999</v>
      </c>
    </row>
    <row r="79" spans="1:3" x14ac:dyDescent="0.2">
      <c r="A79">
        <v>1</v>
      </c>
      <c r="B79">
        <v>770</v>
      </c>
      <c r="C79">
        <v>131.97</v>
      </c>
    </row>
    <row r="80" spans="1:3" x14ac:dyDescent="0.2">
      <c r="A80">
        <v>1</v>
      </c>
      <c r="B80">
        <v>780</v>
      </c>
      <c r="C80">
        <v>131.88</v>
      </c>
    </row>
    <row r="81" spans="1:3" x14ac:dyDescent="0.2">
      <c r="A81">
        <v>1</v>
      </c>
      <c r="B81">
        <v>790</v>
      </c>
      <c r="C81">
        <v>131.88</v>
      </c>
    </row>
    <row r="82" spans="1:3" x14ac:dyDescent="0.2">
      <c r="A82">
        <v>1</v>
      </c>
      <c r="B82">
        <v>800</v>
      </c>
      <c r="C82">
        <v>131.85</v>
      </c>
    </row>
    <row r="83" spans="1:3" x14ac:dyDescent="0.2">
      <c r="A83">
        <v>1</v>
      </c>
      <c r="B83">
        <v>810</v>
      </c>
      <c r="C83">
        <v>131.9</v>
      </c>
    </row>
    <row r="84" spans="1:3" x14ac:dyDescent="0.2">
      <c r="A84">
        <v>1</v>
      </c>
      <c r="B84">
        <v>820</v>
      </c>
      <c r="C84">
        <v>131.85</v>
      </c>
    </row>
    <row r="85" spans="1:3" x14ac:dyDescent="0.2">
      <c r="A85">
        <v>1</v>
      </c>
      <c r="B85">
        <v>830</v>
      </c>
      <c r="C85">
        <v>131.87</v>
      </c>
    </row>
    <row r="86" spans="1:3" x14ac:dyDescent="0.2">
      <c r="A86">
        <v>1</v>
      </c>
      <c r="B86">
        <v>840</v>
      </c>
      <c r="C86">
        <v>131.79</v>
      </c>
    </row>
    <row r="87" spans="1:3" x14ac:dyDescent="0.2">
      <c r="A87">
        <v>1</v>
      </c>
      <c r="B87">
        <v>850</v>
      </c>
      <c r="C87">
        <v>131.80000000000001</v>
      </c>
    </row>
    <row r="88" spans="1:3" x14ac:dyDescent="0.2">
      <c r="A88">
        <v>1</v>
      </c>
      <c r="B88">
        <v>860</v>
      </c>
      <c r="C88">
        <v>131.81</v>
      </c>
    </row>
    <row r="89" spans="1:3" x14ac:dyDescent="0.2">
      <c r="A89">
        <v>1</v>
      </c>
      <c r="B89">
        <v>870</v>
      </c>
      <c r="C89">
        <v>131.81</v>
      </c>
    </row>
    <row r="90" spans="1:3" x14ac:dyDescent="0.2">
      <c r="A90">
        <v>1</v>
      </c>
      <c r="B90">
        <v>880</v>
      </c>
      <c r="C90">
        <v>131.83000000000001</v>
      </c>
    </row>
    <row r="91" spans="1:3" x14ac:dyDescent="0.2">
      <c r="A91">
        <v>1</v>
      </c>
      <c r="B91">
        <v>890</v>
      </c>
      <c r="C91">
        <v>131.74</v>
      </c>
    </row>
    <row r="92" spans="1:3" x14ac:dyDescent="0.2">
      <c r="A92">
        <v>1</v>
      </c>
      <c r="B92">
        <v>900</v>
      </c>
      <c r="C92">
        <v>131.75</v>
      </c>
    </row>
    <row r="93" spans="1:3" x14ac:dyDescent="0.2">
      <c r="A93">
        <v>1</v>
      </c>
      <c r="B93">
        <v>910</v>
      </c>
      <c r="C93">
        <v>131.71</v>
      </c>
    </row>
    <row r="94" spans="1:3" x14ac:dyDescent="0.2">
      <c r="A94">
        <v>1</v>
      </c>
      <c r="B94">
        <v>920</v>
      </c>
      <c r="C94">
        <v>131.78</v>
      </c>
    </row>
    <row r="95" spans="1:3" x14ac:dyDescent="0.2">
      <c r="A95">
        <v>1</v>
      </c>
      <c r="B95">
        <v>930</v>
      </c>
      <c r="C95">
        <v>131.71</v>
      </c>
    </row>
    <row r="96" spans="1:3" x14ac:dyDescent="0.2">
      <c r="A96">
        <v>1</v>
      </c>
      <c r="B96">
        <v>940</v>
      </c>
      <c r="C96">
        <v>131.69999999999999</v>
      </c>
    </row>
    <row r="97" spans="1:3" x14ac:dyDescent="0.2">
      <c r="A97">
        <v>1</v>
      </c>
      <c r="B97">
        <v>950</v>
      </c>
      <c r="C97">
        <v>131.69</v>
      </c>
    </row>
    <row r="98" spans="1:3" x14ac:dyDescent="0.2">
      <c r="A98">
        <v>1</v>
      </c>
      <c r="B98">
        <v>960</v>
      </c>
      <c r="C98">
        <v>131.63</v>
      </c>
    </row>
    <row r="99" spans="1:3" x14ac:dyDescent="0.2">
      <c r="A99">
        <v>1</v>
      </c>
      <c r="B99">
        <v>970</v>
      </c>
      <c r="C99">
        <v>131.69</v>
      </c>
    </row>
    <row r="100" spans="1:3" x14ac:dyDescent="0.2">
      <c r="A100">
        <v>1</v>
      </c>
      <c r="B100">
        <v>980</v>
      </c>
      <c r="C100">
        <v>131.62</v>
      </c>
    </row>
    <row r="101" spans="1:3" x14ac:dyDescent="0.2">
      <c r="A101">
        <v>1</v>
      </c>
      <c r="B101">
        <v>990</v>
      </c>
      <c r="C101">
        <v>131.61000000000001</v>
      </c>
    </row>
    <row r="102" spans="1:3" x14ac:dyDescent="0.2">
      <c r="A102">
        <v>1</v>
      </c>
      <c r="B102">
        <v>1000</v>
      </c>
      <c r="C102">
        <v>131.63999999999999</v>
      </c>
    </row>
    <row r="103" spans="1:3" x14ac:dyDescent="0.2">
      <c r="A103">
        <v>1</v>
      </c>
      <c r="B103">
        <v>1010</v>
      </c>
      <c r="C103">
        <v>131.55000000000001</v>
      </c>
    </row>
    <row r="104" spans="1:3" x14ac:dyDescent="0.2">
      <c r="A104">
        <v>1</v>
      </c>
      <c r="B104">
        <v>1020</v>
      </c>
      <c r="C104">
        <v>131.63999999999999</v>
      </c>
    </row>
    <row r="105" spans="1:3" x14ac:dyDescent="0.2">
      <c r="A105">
        <v>1</v>
      </c>
      <c r="B105">
        <v>1030</v>
      </c>
      <c r="C105">
        <v>131.55000000000001</v>
      </c>
    </row>
    <row r="106" spans="1:3" x14ac:dyDescent="0.2">
      <c r="A106">
        <v>1</v>
      </c>
      <c r="B106">
        <v>1040</v>
      </c>
      <c r="C106">
        <v>131.53</v>
      </c>
    </row>
    <row r="107" spans="1:3" x14ac:dyDescent="0.2">
      <c r="A107">
        <v>1</v>
      </c>
      <c r="B107">
        <v>1050</v>
      </c>
      <c r="C107">
        <v>131.53</v>
      </c>
    </row>
    <row r="108" spans="1:3" x14ac:dyDescent="0.2">
      <c r="A108">
        <v>1</v>
      </c>
      <c r="B108">
        <v>1060</v>
      </c>
      <c r="C108">
        <v>131.53</v>
      </c>
    </row>
    <row r="109" spans="1:3" x14ac:dyDescent="0.2">
      <c r="A109">
        <v>1</v>
      </c>
      <c r="B109">
        <v>1070</v>
      </c>
      <c r="C109">
        <v>131.55000000000001</v>
      </c>
    </row>
    <row r="110" spans="1:3" x14ac:dyDescent="0.2">
      <c r="A110">
        <v>1</v>
      </c>
      <c r="B110">
        <v>1080</v>
      </c>
      <c r="C110">
        <v>131.5</v>
      </c>
    </row>
    <row r="111" spans="1:3" x14ac:dyDescent="0.2">
      <c r="A111">
        <v>1</v>
      </c>
      <c r="B111">
        <v>1090</v>
      </c>
      <c r="C111">
        <v>131.46</v>
      </c>
    </row>
    <row r="112" spans="1:3" x14ac:dyDescent="0.2">
      <c r="A112">
        <v>1</v>
      </c>
      <c r="B112">
        <v>1100</v>
      </c>
      <c r="C112">
        <v>131.5</v>
      </c>
    </row>
    <row r="113" spans="1:3" x14ac:dyDescent="0.2">
      <c r="A113">
        <v>1</v>
      </c>
      <c r="B113">
        <v>1110</v>
      </c>
      <c r="C113">
        <v>131.37</v>
      </c>
    </row>
    <row r="114" spans="1:3" x14ac:dyDescent="0.2">
      <c r="A114">
        <v>1</v>
      </c>
      <c r="B114">
        <v>1120</v>
      </c>
      <c r="C114">
        <v>131.49</v>
      </c>
    </row>
    <row r="115" spans="1:3" x14ac:dyDescent="0.2">
      <c r="A115">
        <v>1</v>
      </c>
      <c r="B115">
        <v>1130</v>
      </c>
      <c r="C115">
        <v>131.4</v>
      </c>
    </row>
    <row r="116" spans="1:3" x14ac:dyDescent="0.2">
      <c r="A116">
        <v>1</v>
      </c>
      <c r="B116">
        <v>1140</v>
      </c>
      <c r="C116">
        <v>131.35</v>
      </c>
    </row>
    <row r="117" spans="1:3" x14ac:dyDescent="0.2">
      <c r="A117">
        <v>1</v>
      </c>
      <c r="B117">
        <v>1150</v>
      </c>
      <c r="C117">
        <v>131.28</v>
      </c>
    </row>
    <row r="118" spans="1:3" x14ac:dyDescent="0.2">
      <c r="A118">
        <v>1</v>
      </c>
      <c r="B118">
        <v>1160</v>
      </c>
      <c r="C118">
        <v>131.38</v>
      </c>
    </row>
    <row r="119" spans="1:3" x14ac:dyDescent="0.2">
      <c r="A119">
        <v>1</v>
      </c>
      <c r="B119">
        <v>1170</v>
      </c>
      <c r="C119">
        <v>131.4</v>
      </c>
    </row>
    <row r="120" spans="1:3" x14ac:dyDescent="0.2">
      <c r="A120">
        <v>1</v>
      </c>
      <c r="B120">
        <v>1180</v>
      </c>
      <c r="C120">
        <v>131.30000000000001</v>
      </c>
    </row>
    <row r="121" spans="1:3" x14ac:dyDescent="0.2">
      <c r="A121" s="9">
        <v>1</v>
      </c>
      <c r="B121">
        <v>1190</v>
      </c>
      <c r="C121">
        <v>131.28</v>
      </c>
    </row>
    <row r="122" spans="1:3" x14ac:dyDescent="0.2">
      <c r="A122">
        <v>2</v>
      </c>
      <c r="B122">
        <v>1200</v>
      </c>
      <c r="C122">
        <v>131.26</v>
      </c>
    </row>
    <row r="123" spans="1:3" x14ac:dyDescent="0.2">
      <c r="A123">
        <v>2</v>
      </c>
      <c r="B123">
        <v>1210</v>
      </c>
      <c r="C123">
        <v>131.28</v>
      </c>
    </row>
    <row r="124" spans="1:3" x14ac:dyDescent="0.2">
      <c r="A124">
        <v>2</v>
      </c>
      <c r="B124">
        <v>1220</v>
      </c>
      <c r="C124">
        <v>131.32</v>
      </c>
    </row>
    <row r="125" spans="1:3" x14ac:dyDescent="0.2">
      <c r="A125">
        <v>2</v>
      </c>
      <c r="B125">
        <v>1230</v>
      </c>
      <c r="C125">
        <v>131.30000000000001</v>
      </c>
    </row>
    <row r="126" spans="1:3" x14ac:dyDescent="0.2">
      <c r="A126">
        <v>2</v>
      </c>
      <c r="B126">
        <v>1240</v>
      </c>
      <c r="C126">
        <v>131.22</v>
      </c>
    </row>
    <row r="127" spans="1:3" x14ac:dyDescent="0.2">
      <c r="A127">
        <v>2</v>
      </c>
      <c r="B127">
        <v>1250</v>
      </c>
      <c r="C127">
        <v>131.22999999999999</v>
      </c>
    </row>
    <row r="128" spans="1:3" x14ac:dyDescent="0.2">
      <c r="A128">
        <v>2</v>
      </c>
      <c r="B128">
        <v>1260</v>
      </c>
      <c r="C128">
        <v>131.22999999999999</v>
      </c>
    </row>
    <row r="129" spans="1:3" x14ac:dyDescent="0.2">
      <c r="A129">
        <v>2</v>
      </c>
      <c r="B129">
        <v>1270</v>
      </c>
      <c r="C129">
        <v>131.24</v>
      </c>
    </row>
    <row r="130" spans="1:3" x14ac:dyDescent="0.2">
      <c r="A130">
        <v>2</v>
      </c>
      <c r="B130">
        <v>1280</v>
      </c>
      <c r="C130">
        <v>131.24</v>
      </c>
    </row>
    <row r="131" spans="1:3" x14ac:dyDescent="0.2">
      <c r="A131">
        <v>2</v>
      </c>
      <c r="B131">
        <v>1290</v>
      </c>
      <c r="C131">
        <v>131.16</v>
      </c>
    </row>
    <row r="132" spans="1:3" x14ac:dyDescent="0.2">
      <c r="A132">
        <v>2</v>
      </c>
      <c r="B132">
        <v>1300</v>
      </c>
      <c r="C132">
        <v>131.22</v>
      </c>
    </row>
    <row r="133" spans="1:3" x14ac:dyDescent="0.2">
      <c r="A133">
        <v>2</v>
      </c>
      <c r="B133">
        <v>1310</v>
      </c>
      <c r="C133">
        <v>131.16</v>
      </c>
    </row>
    <row r="134" spans="1:3" x14ac:dyDescent="0.2">
      <c r="A134">
        <v>2</v>
      </c>
      <c r="B134">
        <v>1320</v>
      </c>
      <c r="C134">
        <v>131.18</v>
      </c>
    </row>
    <row r="135" spans="1:3" x14ac:dyDescent="0.2">
      <c r="A135">
        <v>2</v>
      </c>
      <c r="B135">
        <v>1330</v>
      </c>
      <c r="C135">
        <v>131.18</v>
      </c>
    </row>
    <row r="136" spans="1:3" x14ac:dyDescent="0.2">
      <c r="A136">
        <v>2</v>
      </c>
      <c r="B136">
        <v>1340</v>
      </c>
      <c r="C136">
        <v>131.19999999999999</v>
      </c>
    </row>
    <row r="137" spans="1:3" x14ac:dyDescent="0.2">
      <c r="A137">
        <v>2</v>
      </c>
      <c r="B137">
        <v>1350</v>
      </c>
      <c r="C137">
        <v>131.13999999999999</v>
      </c>
    </row>
    <row r="138" spans="1:3" x14ac:dyDescent="0.2">
      <c r="A138">
        <v>2</v>
      </c>
      <c r="B138">
        <v>1360</v>
      </c>
      <c r="C138">
        <v>131.21</v>
      </c>
    </row>
    <row r="139" spans="1:3" x14ac:dyDescent="0.2">
      <c r="A139">
        <v>2</v>
      </c>
      <c r="B139">
        <v>1370</v>
      </c>
      <c r="C139">
        <v>131.07</v>
      </c>
    </row>
    <row r="140" spans="1:3" x14ac:dyDescent="0.2">
      <c r="A140">
        <v>2</v>
      </c>
      <c r="B140">
        <v>1380</v>
      </c>
      <c r="C140">
        <v>131.07</v>
      </c>
    </row>
    <row r="141" spans="1:3" x14ac:dyDescent="0.2">
      <c r="A141">
        <v>2</v>
      </c>
      <c r="B141">
        <v>1390</v>
      </c>
      <c r="C141">
        <v>131.13999999999999</v>
      </c>
    </row>
    <row r="142" spans="1:3" x14ac:dyDescent="0.2">
      <c r="A142">
        <v>2</v>
      </c>
      <c r="B142">
        <v>1400</v>
      </c>
      <c r="C142">
        <v>131.12</v>
      </c>
    </row>
    <row r="143" spans="1:3" x14ac:dyDescent="0.2">
      <c r="A143">
        <v>2</v>
      </c>
      <c r="B143">
        <v>1410</v>
      </c>
      <c r="C143">
        <v>131.18</v>
      </c>
    </row>
    <row r="144" spans="1:3" x14ac:dyDescent="0.2">
      <c r="A144">
        <v>2</v>
      </c>
      <c r="B144">
        <v>1420</v>
      </c>
      <c r="C144">
        <v>131.05000000000001</v>
      </c>
    </row>
    <row r="145" spans="1:3" x14ac:dyDescent="0.2">
      <c r="A145">
        <v>2</v>
      </c>
      <c r="B145">
        <v>1430</v>
      </c>
      <c r="C145">
        <v>131.02000000000001</v>
      </c>
    </row>
    <row r="146" spans="1:3" x14ac:dyDescent="0.2">
      <c r="A146">
        <v>2</v>
      </c>
      <c r="B146">
        <v>1440</v>
      </c>
      <c r="C146">
        <v>131.08000000000001</v>
      </c>
    </row>
    <row r="147" spans="1:3" x14ac:dyDescent="0.2">
      <c r="A147">
        <v>2</v>
      </c>
      <c r="B147">
        <v>1450</v>
      </c>
      <c r="C147">
        <v>131.07</v>
      </c>
    </row>
    <row r="148" spans="1:3" x14ac:dyDescent="0.2">
      <c r="A148">
        <v>2</v>
      </c>
      <c r="B148">
        <v>1460</v>
      </c>
      <c r="C148">
        <v>131.1</v>
      </c>
    </row>
    <row r="149" spans="1:3" x14ac:dyDescent="0.2">
      <c r="A149">
        <v>2</v>
      </c>
      <c r="B149">
        <v>1470</v>
      </c>
      <c r="C149">
        <v>130.99</v>
      </c>
    </row>
    <row r="150" spans="1:3" x14ac:dyDescent="0.2">
      <c r="A150">
        <v>2</v>
      </c>
      <c r="B150">
        <v>1480</v>
      </c>
      <c r="C150">
        <v>131.02000000000001</v>
      </c>
    </row>
    <row r="151" spans="1:3" x14ac:dyDescent="0.2">
      <c r="A151">
        <v>2</v>
      </c>
      <c r="B151">
        <v>1490</v>
      </c>
      <c r="C151">
        <v>131.05000000000001</v>
      </c>
    </row>
    <row r="152" spans="1:3" x14ac:dyDescent="0.2">
      <c r="A152">
        <v>2</v>
      </c>
      <c r="B152">
        <v>1500</v>
      </c>
      <c r="C152">
        <v>130.91999999999999</v>
      </c>
    </row>
    <row r="153" spans="1:3" x14ac:dyDescent="0.2">
      <c r="A153">
        <v>2</v>
      </c>
      <c r="B153">
        <v>1510</v>
      </c>
      <c r="C153">
        <v>130.88</v>
      </c>
    </row>
    <row r="154" spans="1:3" x14ac:dyDescent="0.2">
      <c r="A154">
        <v>2</v>
      </c>
      <c r="B154">
        <v>1520</v>
      </c>
      <c r="C154">
        <v>131.01</v>
      </c>
    </row>
    <row r="155" spans="1:3" x14ac:dyDescent="0.2">
      <c r="A155">
        <v>2</v>
      </c>
      <c r="B155">
        <v>1530</v>
      </c>
      <c r="C155">
        <v>130.97999999999999</v>
      </c>
    </row>
    <row r="156" spans="1:3" x14ac:dyDescent="0.2">
      <c r="A156">
        <v>2</v>
      </c>
      <c r="B156">
        <v>1540</v>
      </c>
      <c r="C156">
        <v>130.99</v>
      </c>
    </row>
    <row r="157" spans="1:3" x14ac:dyDescent="0.2">
      <c r="A157">
        <v>2</v>
      </c>
      <c r="B157">
        <v>1550</v>
      </c>
      <c r="C157">
        <v>130.94</v>
      </c>
    </row>
    <row r="158" spans="1:3" x14ac:dyDescent="0.2">
      <c r="A158">
        <v>2</v>
      </c>
      <c r="B158">
        <v>1560</v>
      </c>
      <c r="C158">
        <v>130.99</v>
      </c>
    </row>
    <row r="159" spans="1:3" x14ac:dyDescent="0.2">
      <c r="A159">
        <v>2</v>
      </c>
      <c r="B159">
        <v>1570</v>
      </c>
      <c r="C159">
        <v>131</v>
      </c>
    </row>
    <row r="160" spans="1:3" x14ac:dyDescent="0.2">
      <c r="A160">
        <v>2</v>
      </c>
      <c r="B160">
        <v>1580</v>
      </c>
      <c r="C160">
        <v>130.97999999999999</v>
      </c>
    </row>
    <row r="161" spans="1:3" x14ac:dyDescent="0.2">
      <c r="A161">
        <v>2</v>
      </c>
      <c r="B161">
        <v>1590</v>
      </c>
      <c r="C161">
        <v>130.94</v>
      </c>
    </row>
    <row r="162" spans="1:3" x14ac:dyDescent="0.2">
      <c r="A162">
        <v>2</v>
      </c>
      <c r="B162">
        <v>1600</v>
      </c>
      <c r="C162">
        <v>130.91999999999999</v>
      </c>
    </row>
    <row r="163" spans="1:3" x14ac:dyDescent="0.2">
      <c r="A163">
        <v>2</v>
      </c>
      <c r="B163">
        <v>1610</v>
      </c>
      <c r="C163">
        <v>130.88999999999999</v>
      </c>
    </row>
    <row r="164" spans="1:3" x14ac:dyDescent="0.2">
      <c r="A164">
        <v>2</v>
      </c>
      <c r="B164">
        <v>1620</v>
      </c>
      <c r="C164">
        <v>130.93</v>
      </c>
    </row>
    <row r="165" spans="1:3" x14ac:dyDescent="0.2">
      <c r="A165">
        <v>2</v>
      </c>
      <c r="B165">
        <v>1630</v>
      </c>
      <c r="C165">
        <v>130.93</v>
      </c>
    </row>
    <row r="166" spans="1:3" x14ac:dyDescent="0.2">
      <c r="A166">
        <v>2</v>
      </c>
      <c r="B166">
        <v>1640</v>
      </c>
      <c r="C166">
        <v>130.88999999999999</v>
      </c>
    </row>
    <row r="167" spans="1:3" x14ac:dyDescent="0.2">
      <c r="A167">
        <v>2</v>
      </c>
      <c r="B167">
        <v>1650</v>
      </c>
      <c r="C167">
        <v>130.82</v>
      </c>
    </row>
    <row r="168" spans="1:3" x14ac:dyDescent="0.2">
      <c r="A168">
        <v>2</v>
      </c>
      <c r="B168">
        <v>1660</v>
      </c>
      <c r="C168">
        <v>130.9</v>
      </c>
    </row>
    <row r="169" spans="1:3" x14ac:dyDescent="0.2">
      <c r="A169">
        <v>2</v>
      </c>
      <c r="B169">
        <v>1670</v>
      </c>
      <c r="C169">
        <v>130.84</v>
      </c>
    </row>
    <row r="170" spans="1:3" x14ac:dyDescent="0.2">
      <c r="A170">
        <v>2</v>
      </c>
      <c r="B170">
        <v>1680</v>
      </c>
      <c r="C170">
        <v>130.81</v>
      </c>
    </row>
    <row r="171" spans="1:3" x14ac:dyDescent="0.2">
      <c r="A171">
        <v>2</v>
      </c>
      <c r="B171">
        <v>1690</v>
      </c>
      <c r="C171">
        <v>130.86000000000001</v>
      </c>
    </row>
    <row r="172" spans="1:3" x14ac:dyDescent="0.2">
      <c r="A172">
        <v>2</v>
      </c>
      <c r="B172">
        <v>1700</v>
      </c>
      <c r="C172">
        <v>130.84</v>
      </c>
    </row>
    <row r="173" spans="1:3" x14ac:dyDescent="0.2">
      <c r="A173">
        <v>2</v>
      </c>
      <c r="B173">
        <v>1710</v>
      </c>
      <c r="C173">
        <v>130.79</v>
      </c>
    </row>
    <row r="174" spans="1:3" x14ac:dyDescent="0.2">
      <c r="A174">
        <v>2</v>
      </c>
      <c r="B174">
        <v>1720</v>
      </c>
      <c r="C174">
        <v>130.82</v>
      </c>
    </row>
    <row r="175" spans="1:3" x14ac:dyDescent="0.2">
      <c r="A175">
        <v>2</v>
      </c>
      <c r="B175">
        <v>1730</v>
      </c>
      <c r="C175">
        <v>130.82</v>
      </c>
    </row>
    <row r="176" spans="1:3" x14ac:dyDescent="0.2">
      <c r="A176">
        <v>2</v>
      </c>
      <c r="B176">
        <v>1740</v>
      </c>
      <c r="C176">
        <v>130.77000000000001</v>
      </c>
    </row>
    <row r="177" spans="1:3" x14ac:dyDescent="0.2">
      <c r="A177">
        <v>2</v>
      </c>
      <c r="B177">
        <v>1750</v>
      </c>
      <c r="C177">
        <v>130.78</v>
      </c>
    </row>
    <row r="178" spans="1:3" x14ac:dyDescent="0.2">
      <c r="A178">
        <v>2</v>
      </c>
      <c r="B178">
        <v>1760</v>
      </c>
      <c r="C178">
        <v>130.76</v>
      </c>
    </row>
    <row r="179" spans="1:3" x14ac:dyDescent="0.2">
      <c r="A179">
        <v>2</v>
      </c>
      <c r="B179">
        <v>1770</v>
      </c>
      <c r="C179">
        <v>130.75</v>
      </c>
    </row>
    <row r="180" spans="1:3" x14ac:dyDescent="0.2">
      <c r="A180">
        <v>2</v>
      </c>
      <c r="B180">
        <v>1780</v>
      </c>
      <c r="C180">
        <v>130.69</v>
      </c>
    </row>
    <row r="181" spans="1:3" x14ac:dyDescent="0.2">
      <c r="A181" s="9">
        <v>2</v>
      </c>
      <c r="B181">
        <v>1790</v>
      </c>
      <c r="C181">
        <v>130.68</v>
      </c>
    </row>
    <row r="182" spans="1:3" x14ac:dyDescent="0.2">
      <c r="A182">
        <v>3</v>
      </c>
      <c r="B182">
        <v>1800</v>
      </c>
      <c r="C182">
        <v>130.72999999999999</v>
      </c>
    </row>
    <row r="183" spans="1:3" x14ac:dyDescent="0.2">
      <c r="A183">
        <v>3</v>
      </c>
      <c r="B183">
        <v>1810</v>
      </c>
      <c r="C183">
        <v>130.69999999999999</v>
      </c>
    </row>
    <row r="184" spans="1:3" x14ac:dyDescent="0.2">
      <c r="A184">
        <v>3</v>
      </c>
      <c r="B184">
        <v>1820</v>
      </c>
      <c r="C184">
        <v>130.6</v>
      </c>
    </row>
    <row r="185" spans="1:3" x14ac:dyDescent="0.2">
      <c r="A185">
        <v>3</v>
      </c>
      <c r="B185">
        <v>1830</v>
      </c>
      <c r="C185">
        <v>130.66</v>
      </c>
    </row>
    <row r="186" spans="1:3" x14ac:dyDescent="0.2">
      <c r="A186">
        <v>3</v>
      </c>
      <c r="B186">
        <v>1840</v>
      </c>
      <c r="C186">
        <v>130.69</v>
      </c>
    </row>
    <row r="187" spans="1:3" x14ac:dyDescent="0.2">
      <c r="A187">
        <v>3</v>
      </c>
      <c r="B187">
        <v>1850</v>
      </c>
      <c r="C187">
        <v>130.6</v>
      </c>
    </row>
    <row r="188" spans="1:3" x14ac:dyDescent="0.2">
      <c r="A188">
        <v>3</v>
      </c>
      <c r="B188">
        <v>1860</v>
      </c>
      <c r="C188">
        <v>130.66</v>
      </c>
    </row>
    <row r="189" spans="1:3" x14ac:dyDescent="0.2">
      <c r="A189">
        <v>3</v>
      </c>
      <c r="B189">
        <v>1870</v>
      </c>
      <c r="C189">
        <v>130.63</v>
      </c>
    </row>
    <row r="190" spans="1:3" x14ac:dyDescent="0.2">
      <c r="A190">
        <v>3</v>
      </c>
      <c r="B190">
        <v>1880</v>
      </c>
      <c r="C190">
        <v>130.61000000000001</v>
      </c>
    </row>
    <row r="191" spans="1:3" x14ac:dyDescent="0.2">
      <c r="A191">
        <v>3</v>
      </c>
      <c r="B191">
        <v>1890</v>
      </c>
      <c r="C191">
        <v>130.66</v>
      </c>
    </row>
    <row r="192" spans="1:3" x14ac:dyDescent="0.2">
      <c r="A192">
        <v>3</v>
      </c>
      <c r="B192">
        <v>1900</v>
      </c>
      <c r="C192">
        <v>130.56</v>
      </c>
    </row>
    <row r="193" spans="1:3" x14ac:dyDescent="0.2">
      <c r="A193">
        <v>3</v>
      </c>
      <c r="B193">
        <v>1910</v>
      </c>
      <c r="C193">
        <v>130.63</v>
      </c>
    </row>
    <row r="194" spans="1:3" x14ac:dyDescent="0.2">
      <c r="A194">
        <v>3</v>
      </c>
      <c r="B194">
        <v>1920</v>
      </c>
      <c r="C194">
        <v>130.66</v>
      </c>
    </row>
    <row r="195" spans="1:3" x14ac:dyDescent="0.2">
      <c r="A195">
        <v>3</v>
      </c>
      <c r="B195">
        <v>1930</v>
      </c>
      <c r="C195">
        <v>130.61000000000001</v>
      </c>
    </row>
    <row r="196" spans="1:3" x14ac:dyDescent="0.2">
      <c r="A196">
        <v>3</v>
      </c>
      <c r="B196">
        <v>1940</v>
      </c>
      <c r="C196">
        <v>130.69999999999999</v>
      </c>
    </row>
    <row r="197" spans="1:3" x14ac:dyDescent="0.2">
      <c r="A197">
        <v>3</v>
      </c>
      <c r="B197">
        <v>1950</v>
      </c>
      <c r="C197">
        <v>130.66</v>
      </c>
    </row>
    <row r="198" spans="1:3" x14ac:dyDescent="0.2">
      <c r="A198">
        <v>3</v>
      </c>
      <c r="B198">
        <v>1960</v>
      </c>
      <c r="C198">
        <v>130.57</v>
      </c>
    </row>
    <row r="199" spans="1:3" x14ac:dyDescent="0.2">
      <c r="A199">
        <v>3</v>
      </c>
      <c r="B199">
        <v>1970</v>
      </c>
      <c r="C199">
        <v>130.57</v>
      </c>
    </row>
    <row r="200" spans="1:3" x14ac:dyDescent="0.2">
      <c r="A200">
        <v>3</v>
      </c>
      <c r="B200">
        <v>1980</v>
      </c>
      <c r="C200">
        <v>130.53</v>
      </c>
    </row>
    <row r="201" spans="1:3" x14ac:dyDescent="0.2">
      <c r="A201">
        <v>3</v>
      </c>
      <c r="B201">
        <v>1990</v>
      </c>
      <c r="C201">
        <v>130.63999999999999</v>
      </c>
    </row>
    <row r="202" spans="1:3" x14ac:dyDescent="0.2">
      <c r="A202">
        <v>3</v>
      </c>
      <c r="B202">
        <v>2000</v>
      </c>
      <c r="C202">
        <v>130.72</v>
      </c>
    </row>
    <row r="203" spans="1:3" x14ac:dyDescent="0.2">
      <c r="A203">
        <v>3</v>
      </c>
      <c r="B203">
        <v>2010</v>
      </c>
      <c r="C203">
        <v>130.61000000000001</v>
      </c>
    </row>
    <row r="204" spans="1:3" x14ac:dyDescent="0.2">
      <c r="A204">
        <v>3</v>
      </c>
      <c r="B204">
        <v>2020</v>
      </c>
      <c r="C204">
        <v>130.63</v>
      </c>
    </row>
    <row r="205" spans="1:3" x14ac:dyDescent="0.2">
      <c r="A205">
        <v>3</v>
      </c>
      <c r="B205">
        <v>2030</v>
      </c>
      <c r="C205">
        <v>130.6</v>
      </c>
    </row>
    <row r="206" spans="1:3" x14ac:dyDescent="0.2">
      <c r="A206">
        <v>3</v>
      </c>
      <c r="B206">
        <v>2040</v>
      </c>
      <c r="C206">
        <v>130.49</v>
      </c>
    </row>
    <row r="207" spans="1:3" x14ac:dyDescent="0.2">
      <c r="A207">
        <v>3</v>
      </c>
      <c r="B207">
        <v>2050</v>
      </c>
      <c r="C207">
        <v>130.61000000000001</v>
      </c>
    </row>
    <row r="208" spans="1:3" x14ac:dyDescent="0.2">
      <c r="A208">
        <v>3</v>
      </c>
      <c r="B208">
        <v>2060</v>
      </c>
      <c r="C208">
        <v>130.62</v>
      </c>
    </row>
    <row r="209" spans="1:3" x14ac:dyDescent="0.2">
      <c r="A209">
        <v>3</v>
      </c>
      <c r="B209">
        <v>2070</v>
      </c>
      <c r="C209">
        <v>130.6</v>
      </c>
    </row>
    <row r="210" spans="1:3" x14ac:dyDescent="0.2">
      <c r="A210">
        <v>3</v>
      </c>
      <c r="B210">
        <v>2080</v>
      </c>
      <c r="C210">
        <v>130.46</v>
      </c>
    </row>
    <row r="211" spans="1:3" x14ac:dyDescent="0.2">
      <c r="A211">
        <v>3</v>
      </c>
      <c r="B211">
        <v>2090</v>
      </c>
      <c r="C211">
        <v>130.47</v>
      </c>
    </row>
    <row r="212" spans="1:3" x14ac:dyDescent="0.2">
      <c r="A212">
        <v>3</v>
      </c>
      <c r="B212">
        <v>2100</v>
      </c>
      <c r="C212">
        <v>130.57</v>
      </c>
    </row>
    <row r="213" spans="1:3" x14ac:dyDescent="0.2">
      <c r="A213">
        <v>3</v>
      </c>
      <c r="B213">
        <v>2110</v>
      </c>
      <c r="C213">
        <v>130.57</v>
      </c>
    </row>
    <row r="214" spans="1:3" x14ac:dyDescent="0.2">
      <c r="A214">
        <v>3</v>
      </c>
      <c r="B214">
        <v>2120</v>
      </c>
      <c r="C214">
        <v>130.53</v>
      </c>
    </row>
    <row r="215" spans="1:3" x14ac:dyDescent="0.2">
      <c r="A215">
        <v>3</v>
      </c>
      <c r="B215">
        <v>2130</v>
      </c>
      <c r="C215">
        <v>130.53</v>
      </c>
    </row>
    <row r="216" spans="1:3" x14ac:dyDescent="0.2">
      <c r="A216">
        <v>3</v>
      </c>
      <c r="B216">
        <v>2140</v>
      </c>
      <c r="C216">
        <v>130.54</v>
      </c>
    </row>
    <row r="217" spans="1:3" x14ac:dyDescent="0.2">
      <c r="A217">
        <v>3</v>
      </c>
      <c r="B217">
        <v>2150</v>
      </c>
      <c r="C217">
        <v>130.54</v>
      </c>
    </row>
    <row r="218" spans="1:3" x14ac:dyDescent="0.2">
      <c r="A218">
        <v>3</v>
      </c>
      <c r="B218">
        <v>2160</v>
      </c>
      <c r="C218">
        <v>130.5</v>
      </c>
    </row>
    <row r="219" spans="1:3" x14ac:dyDescent="0.2">
      <c r="A219">
        <v>3</v>
      </c>
      <c r="B219">
        <v>2170</v>
      </c>
      <c r="C219">
        <v>130.52000000000001</v>
      </c>
    </row>
    <row r="220" spans="1:3" x14ac:dyDescent="0.2">
      <c r="A220">
        <v>3</v>
      </c>
      <c r="B220">
        <v>2180</v>
      </c>
      <c r="C220">
        <v>130.63999999999999</v>
      </c>
    </row>
    <row r="221" spans="1:3" x14ac:dyDescent="0.2">
      <c r="A221">
        <v>3</v>
      </c>
      <c r="B221">
        <v>2190</v>
      </c>
      <c r="C221">
        <v>130.57</v>
      </c>
    </row>
    <row r="222" spans="1:3" x14ac:dyDescent="0.2">
      <c r="A222">
        <v>3</v>
      </c>
      <c r="B222">
        <v>2200</v>
      </c>
      <c r="C222">
        <v>130.58000000000001</v>
      </c>
    </row>
    <row r="223" spans="1:3" x14ac:dyDescent="0.2">
      <c r="A223">
        <v>3</v>
      </c>
      <c r="B223">
        <v>2210</v>
      </c>
      <c r="C223">
        <v>130.63</v>
      </c>
    </row>
    <row r="224" spans="1:3" x14ac:dyDescent="0.2">
      <c r="A224">
        <v>3</v>
      </c>
      <c r="B224">
        <v>2220</v>
      </c>
      <c r="C224">
        <v>130.53</v>
      </c>
    </row>
    <row r="225" spans="1:3" x14ac:dyDescent="0.2">
      <c r="A225">
        <v>3</v>
      </c>
      <c r="B225">
        <v>2230</v>
      </c>
      <c r="C225">
        <v>130.54</v>
      </c>
    </row>
    <row r="226" spans="1:3" x14ac:dyDescent="0.2">
      <c r="A226">
        <v>3</v>
      </c>
      <c r="B226">
        <v>2240</v>
      </c>
      <c r="C226">
        <v>130.54</v>
      </c>
    </row>
    <row r="227" spans="1:3" x14ac:dyDescent="0.2">
      <c r="A227">
        <v>3</v>
      </c>
      <c r="B227">
        <v>2250</v>
      </c>
      <c r="C227">
        <v>130.54</v>
      </c>
    </row>
    <row r="228" spans="1:3" x14ac:dyDescent="0.2">
      <c r="A228">
        <v>3</v>
      </c>
      <c r="B228">
        <v>2260</v>
      </c>
      <c r="C228">
        <v>130.53</v>
      </c>
    </row>
    <row r="229" spans="1:3" x14ac:dyDescent="0.2">
      <c r="A229">
        <v>3</v>
      </c>
      <c r="B229">
        <v>2270</v>
      </c>
      <c r="C229">
        <v>130.58000000000001</v>
      </c>
    </row>
    <row r="230" spans="1:3" x14ac:dyDescent="0.2">
      <c r="A230">
        <v>3</v>
      </c>
      <c r="B230">
        <v>2280</v>
      </c>
      <c r="C230">
        <v>130.51</v>
      </c>
    </row>
    <row r="231" spans="1:3" x14ac:dyDescent="0.2">
      <c r="A231">
        <v>3</v>
      </c>
      <c r="B231">
        <v>2290</v>
      </c>
      <c r="C231">
        <v>130.52000000000001</v>
      </c>
    </row>
    <row r="232" spans="1:3" x14ac:dyDescent="0.2">
      <c r="A232">
        <v>3</v>
      </c>
      <c r="B232">
        <v>2300</v>
      </c>
      <c r="C232">
        <v>130.52000000000001</v>
      </c>
    </row>
    <row r="233" spans="1:3" x14ac:dyDescent="0.2">
      <c r="A233">
        <v>3</v>
      </c>
      <c r="B233">
        <v>2310</v>
      </c>
      <c r="C233">
        <v>130.52000000000001</v>
      </c>
    </row>
    <row r="234" spans="1:3" x14ac:dyDescent="0.2">
      <c r="A234">
        <v>3</v>
      </c>
      <c r="B234">
        <v>2320</v>
      </c>
      <c r="C234">
        <v>130.6</v>
      </c>
    </row>
    <row r="235" spans="1:3" x14ac:dyDescent="0.2">
      <c r="A235">
        <v>3</v>
      </c>
      <c r="B235">
        <v>2330</v>
      </c>
      <c r="C235">
        <v>130.46</v>
      </c>
    </row>
    <row r="236" spans="1:3" x14ac:dyDescent="0.2">
      <c r="A236">
        <v>3</v>
      </c>
      <c r="B236">
        <v>2340</v>
      </c>
      <c r="C236">
        <v>130.4</v>
      </c>
    </row>
    <row r="237" spans="1:3" x14ac:dyDescent="0.2">
      <c r="A237">
        <v>3</v>
      </c>
      <c r="B237">
        <v>2350</v>
      </c>
      <c r="C237">
        <v>130.52000000000001</v>
      </c>
    </row>
    <row r="238" spans="1:3" x14ac:dyDescent="0.2">
      <c r="A238">
        <v>3</v>
      </c>
      <c r="B238">
        <v>2360</v>
      </c>
      <c r="C238">
        <v>130.49</v>
      </c>
    </row>
    <row r="239" spans="1:3" x14ac:dyDescent="0.2">
      <c r="A239">
        <v>3</v>
      </c>
      <c r="B239">
        <v>2370</v>
      </c>
      <c r="C239">
        <v>130.49</v>
      </c>
    </row>
    <row r="240" spans="1:3" x14ac:dyDescent="0.2">
      <c r="A240">
        <v>3</v>
      </c>
      <c r="B240">
        <v>2380</v>
      </c>
      <c r="C240">
        <v>130.55000000000001</v>
      </c>
    </row>
    <row r="241" spans="1:3" x14ac:dyDescent="0.2">
      <c r="A241" s="9">
        <v>3</v>
      </c>
      <c r="B241">
        <v>2390</v>
      </c>
      <c r="C241">
        <v>130.51</v>
      </c>
    </row>
    <row r="242" spans="1:3" x14ac:dyDescent="0.2">
      <c r="A242">
        <v>4</v>
      </c>
      <c r="B242">
        <v>2400</v>
      </c>
      <c r="C242">
        <v>130.5</v>
      </c>
    </row>
    <row r="243" spans="1:3" x14ac:dyDescent="0.2">
      <c r="A243">
        <v>4</v>
      </c>
      <c r="B243">
        <v>2410</v>
      </c>
      <c r="C243">
        <v>130.47999999999999</v>
      </c>
    </row>
    <row r="244" spans="1:3" x14ac:dyDescent="0.2">
      <c r="A244">
        <v>4</v>
      </c>
      <c r="B244">
        <v>2420</v>
      </c>
      <c r="C244">
        <v>130.55000000000001</v>
      </c>
    </row>
    <row r="245" spans="1:3" x14ac:dyDescent="0.2">
      <c r="A245">
        <v>4</v>
      </c>
      <c r="B245">
        <v>2430</v>
      </c>
      <c r="C245">
        <v>130.38999999999999</v>
      </c>
    </row>
    <row r="246" spans="1:3" x14ac:dyDescent="0.2">
      <c r="A246">
        <v>4</v>
      </c>
      <c r="B246">
        <v>2440</v>
      </c>
      <c r="C246">
        <v>130.41</v>
      </c>
    </row>
    <row r="247" spans="1:3" x14ac:dyDescent="0.2">
      <c r="A247">
        <v>4</v>
      </c>
      <c r="B247">
        <v>2450</v>
      </c>
      <c r="C247">
        <v>130.37</v>
      </c>
    </row>
    <row r="248" spans="1:3" x14ac:dyDescent="0.2">
      <c r="A248">
        <v>4</v>
      </c>
      <c r="B248">
        <v>2460</v>
      </c>
      <c r="C248">
        <v>130.5</v>
      </c>
    </row>
    <row r="249" spans="1:3" x14ac:dyDescent="0.2">
      <c r="A249">
        <v>4</v>
      </c>
      <c r="B249">
        <v>2470</v>
      </c>
      <c r="C249">
        <v>130.49</v>
      </c>
    </row>
    <row r="250" spans="1:3" x14ac:dyDescent="0.2">
      <c r="A250">
        <v>4</v>
      </c>
      <c r="B250">
        <v>2480</v>
      </c>
      <c r="C250">
        <v>130.43</v>
      </c>
    </row>
    <row r="251" spans="1:3" x14ac:dyDescent="0.2">
      <c r="A251">
        <v>4</v>
      </c>
      <c r="B251">
        <v>2490</v>
      </c>
      <c r="C251">
        <v>130.47999999999999</v>
      </c>
    </row>
    <row r="252" spans="1:3" x14ac:dyDescent="0.2">
      <c r="A252">
        <v>4</v>
      </c>
      <c r="B252">
        <v>2500</v>
      </c>
      <c r="C252">
        <v>130.49</v>
      </c>
    </row>
    <row r="253" spans="1:3" x14ac:dyDescent="0.2">
      <c r="A253">
        <v>4</v>
      </c>
      <c r="B253">
        <v>2510</v>
      </c>
      <c r="C253">
        <v>130.57</v>
      </c>
    </row>
    <row r="254" spans="1:3" x14ac:dyDescent="0.2">
      <c r="A254">
        <v>4</v>
      </c>
      <c r="B254">
        <v>2520</v>
      </c>
      <c r="C254">
        <v>130.59</v>
      </c>
    </row>
    <row r="255" spans="1:3" x14ac:dyDescent="0.2">
      <c r="A255">
        <v>4</v>
      </c>
      <c r="B255">
        <v>2530</v>
      </c>
      <c r="C255">
        <v>130.6</v>
      </c>
    </row>
    <row r="256" spans="1:3" x14ac:dyDescent="0.2">
      <c r="A256">
        <v>4</v>
      </c>
      <c r="B256">
        <v>2540</v>
      </c>
      <c r="C256">
        <v>130.5</v>
      </c>
    </row>
    <row r="257" spans="1:3" x14ac:dyDescent="0.2">
      <c r="A257">
        <v>4</v>
      </c>
      <c r="B257">
        <v>2550</v>
      </c>
      <c r="C257">
        <v>130.57</v>
      </c>
    </row>
    <row r="258" spans="1:3" x14ac:dyDescent="0.2">
      <c r="A258">
        <v>4</v>
      </c>
      <c r="B258">
        <v>2560</v>
      </c>
      <c r="C258">
        <v>130.54</v>
      </c>
    </row>
    <row r="259" spans="1:3" x14ac:dyDescent="0.2">
      <c r="A259">
        <v>4</v>
      </c>
      <c r="B259">
        <v>2570</v>
      </c>
      <c r="C259">
        <v>130.6</v>
      </c>
    </row>
    <row r="260" spans="1:3" x14ac:dyDescent="0.2">
      <c r="A260">
        <v>4</v>
      </c>
      <c r="B260">
        <v>2580</v>
      </c>
      <c r="C260">
        <v>130.55000000000001</v>
      </c>
    </row>
    <row r="261" spans="1:3" x14ac:dyDescent="0.2">
      <c r="A261">
        <v>4</v>
      </c>
      <c r="B261">
        <v>2590</v>
      </c>
      <c r="C261">
        <v>130.41999999999999</v>
      </c>
    </row>
    <row r="262" spans="1:3" x14ac:dyDescent="0.2">
      <c r="A262">
        <v>4</v>
      </c>
      <c r="B262">
        <v>2600</v>
      </c>
      <c r="C262">
        <v>130.59</v>
      </c>
    </row>
    <row r="263" spans="1:3" x14ac:dyDescent="0.2">
      <c r="A263">
        <v>4</v>
      </c>
      <c r="B263">
        <v>2610</v>
      </c>
      <c r="C263">
        <v>130.47</v>
      </c>
    </row>
    <row r="264" spans="1:3" x14ac:dyDescent="0.2">
      <c r="A264">
        <v>4</v>
      </c>
      <c r="B264">
        <v>2620</v>
      </c>
      <c r="C264">
        <v>130.58000000000001</v>
      </c>
    </row>
    <row r="265" spans="1:3" x14ac:dyDescent="0.2">
      <c r="A265">
        <v>4</v>
      </c>
      <c r="B265">
        <v>2630</v>
      </c>
      <c r="C265">
        <v>130.53</v>
      </c>
    </row>
    <row r="266" spans="1:3" x14ac:dyDescent="0.2">
      <c r="A266">
        <v>4</v>
      </c>
      <c r="B266">
        <v>2640</v>
      </c>
      <c r="C266">
        <v>130.63</v>
      </c>
    </row>
    <row r="267" spans="1:3" x14ac:dyDescent="0.2">
      <c r="A267">
        <v>4</v>
      </c>
      <c r="B267">
        <v>2650</v>
      </c>
      <c r="C267">
        <v>130.66999999999999</v>
      </c>
    </row>
    <row r="268" spans="1:3" x14ac:dyDescent="0.2">
      <c r="A268">
        <v>4</v>
      </c>
      <c r="B268">
        <v>2660</v>
      </c>
      <c r="C268">
        <v>130.6</v>
      </c>
    </row>
    <row r="269" spans="1:3" x14ac:dyDescent="0.2">
      <c r="A269">
        <v>4</v>
      </c>
      <c r="B269">
        <v>2670</v>
      </c>
      <c r="C269">
        <v>130.63</v>
      </c>
    </row>
    <row r="270" spans="1:3" x14ac:dyDescent="0.2">
      <c r="A270">
        <v>4</v>
      </c>
      <c r="B270">
        <v>2680</v>
      </c>
      <c r="C270">
        <v>130.63999999999999</v>
      </c>
    </row>
    <row r="271" spans="1:3" x14ac:dyDescent="0.2">
      <c r="A271">
        <v>4</v>
      </c>
      <c r="B271">
        <v>2690</v>
      </c>
      <c r="C271">
        <v>130.63</v>
      </c>
    </row>
    <row r="272" spans="1:3" x14ac:dyDescent="0.2">
      <c r="A272">
        <v>4</v>
      </c>
      <c r="B272">
        <v>2700</v>
      </c>
      <c r="C272">
        <v>130.65</v>
      </c>
    </row>
    <row r="273" spans="1:3" x14ac:dyDescent="0.2">
      <c r="A273">
        <v>4</v>
      </c>
      <c r="B273">
        <v>2710</v>
      </c>
      <c r="C273">
        <v>130.58000000000001</v>
      </c>
    </row>
    <row r="274" spans="1:3" x14ac:dyDescent="0.2">
      <c r="A274">
        <v>4</v>
      </c>
      <c r="B274">
        <v>2720</v>
      </c>
      <c r="C274">
        <v>130.77000000000001</v>
      </c>
    </row>
    <row r="275" spans="1:3" x14ac:dyDescent="0.2">
      <c r="A275">
        <v>4</v>
      </c>
      <c r="B275">
        <v>2730</v>
      </c>
      <c r="C275">
        <v>130.66999999999999</v>
      </c>
    </row>
    <row r="276" spans="1:3" x14ac:dyDescent="0.2">
      <c r="A276">
        <v>4</v>
      </c>
      <c r="B276">
        <v>2740</v>
      </c>
      <c r="C276">
        <v>130.79</v>
      </c>
    </row>
    <row r="277" spans="1:3" x14ac:dyDescent="0.2">
      <c r="A277">
        <v>4</v>
      </c>
      <c r="B277">
        <v>2750</v>
      </c>
      <c r="C277">
        <v>130.66</v>
      </c>
    </row>
    <row r="278" spans="1:3" x14ac:dyDescent="0.2">
      <c r="A278">
        <v>4</v>
      </c>
      <c r="B278">
        <v>2760</v>
      </c>
      <c r="C278">
        <v>130.78</v>
      </c>
    </row>
    <row r="279" spans="1:3" x14ac:dyDescent="0.2">
      <c r="A279">
        <v>4</v>
      </c>
      <c r="B279">
        <v>2770</v>
      </c>
      <c r="C279">
        <v>130.74</v>
      </c>
    </row>
    <row r="280" spans="1:3" x14ac:dyDescent="0.2">
      <c r="A280">
        <v>4</v>
      </c>
      <c r="B280">
        <v>2780</v>
      </c>
      <c r="C280">
        <v>130.72999999999999</v>
      </c>
    </row>
    <row r="281" spans="1:3" x14ac:dyDescent="0.2">
      <c r="A281">
        <v>4</v>
      </c>
      <c r="B281">
        <v>2790</v>
      </c>
      <c r="C281">
        <v>130.9</v>
      </c>
    </row>
    <row r="282" spans="1:3" x14ac:dyDescent="0.2">
      <c r="A282">
        <v>4</v>
      </c>
      <c r="B282">
        <v>2800</v>
      </c>
      <c r="C282">
        <v>130.76</v>
      </c>
    </row>
    <row r="283" spans="1:3" x14ac:dyDescent="0.2">
      <c r="A283">
        <v>4</v>
      </c>
      <c r="B283">
        <v>2810</v>
      </c>
      <c r="C283">
        <v>130.76</v>
      </c>
    </row>
    <row r="284" spans="1:3" x14ac:dyDescent="0.2">
      <c r="A284">
        <v>4</v>
      </c>
      <c r="B284">
        <v>2820</v>
      </c>
      <c r="C284">
        <v>130.91999999999999</v>
      </c>
    </row>
    <row r="285" spans="1:3" x14ac:dyDescent="0.2">
      <c r="A285">
        <v>4</v>
      </c>
      <c r="B285">
        <v>2830</v>
      </c>
      <c r="C285">
        <v>130.82</v>
      </c>
    </row>
    <row r="286" spans="1:3" x14ac:dyDescent="0.2">
      <c r="A286">
        <v>4</v>
      </c>
      <c r="B286">
        <v>2840</v>
      </c>
      <c r="C286">
        <v>130.83000000000001</v>
      </c>
    </row>
    <row r="287" spans="1:3" x14ac:dyDescent="0.2">
      <c r="A287">
        <v>4</v>
      </c>
      <c r="B287">
        <v>2850</v>
      </c>
      <c r="C287">
        <v>130.88</v>
      </c>
    </row>
    <row r="288" spans="1:3" x14ac:dyDescent="0.2">
      <c r="A288">
        <v>4</v>
      </c>
      <c r="B288">
        <v>2860</v>
      </c>
      <c r="C288">
        <v>130.81</v>
      </c>
    </row>
    <row r="289" spans="1:3" x14ac:dyDescent="0.2">
      <c r="A289">
        <v>4</v>
      </c>
      <c r="B289">
        <v>2870</v>
      </c>
      <c r="C289">
        <v>130.88</v>
      </c>
    </row>
    <row r="290" spans="1:3" x14ac:dyDescent="0.2">
      <c r="A290">
        <v>4</v>
      </c>
      <c r="B290">
        <v>2880</v>
      </c>
      <c r="C290">
        <v>130.9</v>
      </c>
    </row>
    <row r="291" spans="1:3" x14ac:dyDescent="0.2">
      <c r="A291">
        <v>4</v>
      </c>
      <c r="B291">
        <v>2890</v>
      </c>
      <c r="C291">
        <v>130.84</v>
      </c>
    </row>
    <row r="292" spans="1:3" x14ac:dyDescent="0.2">
      <c r="A292">
        <v>4</v>
      </c>
      <c r="B292">
        <v>2900</v>
      </c>
      <c r="C292">
        <v>130.88</v>
      </c>
    </row>
    <row r="293" spans="1:3" x14ac:dyDescent="0.2">
      <c r="A293">
        <v>4</v>
      </c>
      <c r="B293">
        <v>2910</v>
      </c>
      <c r="C293">
        <v>130.88999999999999</v>
      </c>
    </row>
    <row r="294" spans="1:3" x14ac:dyDescent="0.2">
      <c r="A294">
        <v>4</v>
      </c>
      <c r="B294">
        <v>2920</v>
      </c>
      <c r="C294">
        <v>130.97</v>
      </c>
    </row>
    <row r="295" spans="1:3" x14ac:dyDescent="0.2">
      <c r="A295">
        <v>4</v>
      </c>
      <c r="B295">
        <v>2930</v>
      </c>
      <c r="C295">
        <v>130.91</v>
      </c>
    </row>
    <row r="296" spans="1:3" x14ac:dyDescent="0.2">
      <c r="A296">
        <v>4</v>
      </c>
      <c r="B296">
        <v>2940</v>
      </c>
      <c r="C296">
        <v>130.96</v>
      </c>
    </row>
    <row r="297" spans="1:3" x14ac:dyDescent="0.2">
      <c r="A297">
        <v>4</v>
      </c>
      <c r="B297">
        <v>2950</v>
      </c>
      <c r="C297">
        <v>130.84</v>
      </c>
    </row>
    <row r="298" spans="1:3" x14ac:dyDescent="0.2">
      <c r="A298">
        <v>4</v>
      </c>
      <c r="B298">
        <v>2960</v>
      </c>
      <c r="C298">
        <v>131.03</v>
      </c>
    </row>
    <row r="299" spans="1:3" x14ac:dyDescent="0.2">
      <c r="A299">
        <v>4</v>
      </c>
      <c r="B299">
        <v>2970</v>
      </c>
      <c r="C299">
        <v>130.94</v>
      </c>
    </row>
    <row r="300" spans="1:3" x14ac:dyDescent="0.2">
      <c r="A300">
        <v>4</v>
      </c>
      <c r="B300">
        <v>2980</v>
      </c>
      <c r="C300">
        <v>130.94999999999999</v>
      </c>
    </row>
    <row r="301" spans="1:3" x14ac:dyDescent="0.2">
      <c r="A301" s="9">
        <v>4</v>
      </c>
      <c r="B301">
        <v>2990</v>
      </c>
      <c r="C301">
        <v>130.94</v>
      </c>
    </row>
    <row r="302" spans="1:3" x14ac:dyDescent="0.2">
      <c r="A302">
        <v>5</v>
      </c>
      <c r="B302">
        <v>3000</v>
      </c>
      <c r="C302">
        <v>130.97</v>
      </c>
    </row>
    <row r="303" spans="1:3" x14ac:dyDescent="0.2">
      <c r="A303">
        <v>5</v>
      </c>
      <c r="B303">
        <v>3010</v>
      </c>
      <c r="C303">
        <v>130.96</v>
      </c>
    </row>
    <row r="304" spans="1:3" x14ac:dyDescent="0.2">
      <c r="A304">
        <v>5</v>
      </c>
      <c r="B304">
        <v>3020</v>
      </c>
      <c r="C304">
        <v>131.08000000000001</v>
      </c>
    </row>
    <row r="305" spans="1:3" x14ac:dyDescent="0.2">
      <c r="A305">
        <v>5</v>
      </c>
      <c r="B305">
        <v>3030</v>
      </c>
      <c r="C305">
        <v>131.03</v>
      </c>
    </row>
    <row r="306" spans="1:3" x14ac:dyDescent="0.2">
      <c r="A306">
        <v>5</v>
      </c>
      <c r="B306">
        <v>3040</v>
      </c>
      <c r="C306">
        <v>131.03</v>
      </c>
    </row>
    <row r="307" spans="1:3" x14ac:dyDescent="0.2">
      <c r="A307">
        <v>5</v>
      </c>
      <c r="B307">
        <v>3050</v>
      </c>
      <c r="C307">
        <v>131.12</v>
      </c>
    </row>
    <row r="308" spans="1:3" x14ac:dyDescent="0.2">
      <c r="A308">
        <v>5</v>
      </c>
      <c r="B308">
        <v>3060</v>
      </c>
      <c r="C308">
        <v>131.1</v>
      </c>
    </row>
    <row r="309" spans="1:3" x14ac:dyDescent="0.2">
      <c r="A309">
        <v>5</v>
      </c>
      <c r="B309">
        <v>3070</v>
      </c>
      <c r="C309">
        <v>131.06</v>
      </c>
    </row>
    <row r="310" spans="1:3" x14ac:dyDescent="0.2">
      <c r="A310">
        <v>5</v>
      </c>
      <c r="B310">
        <v>3080</v>
      </c>
      <c r="C310">
        <v>131.1</v>
      </c>
    </row>
    <row r="311" spans="1:3" x14ac:dyDescent="0.2">
      <c r="A311">
        <v>5</v>
      </c>
      <c r="B311">
        <v>3090</v>
      </c>
      <c r="C311">
        <v>131.16</v>
      </c>
    </row>
    <row r="312" spans="1:3" x14ac:dyDescent="0.2">
      <c r="A312">
        <v>5</v>
      </c>
      <c r="B312">
        <v>3100</v>
      </c>
      <c r="C312">
        <v>131.16999999999999</v>
      </c>
    </row>
    <row r="313" spans="1:3" x14ac:dyDescent="0.2">
      <c r="A313">
        <v>5</v>
      </c>
      <c r="B313">
        <v>3110</v>
      </c>
      <c r="C313">
        <v>131.25</v>
      </c>
    </row>
    <row r="314" spans="1:3" x14ac:dyDescent="0.2">
      <c r="A314">
        <v>5</v>
      </c>
      <c r="B314">
        <v>3120</v>
      </c>
      <c r="C314">
        <v>131.19999999999999</v>
      </c>
    </row>
    <row r="315" spans="1:3" x14ac:dyDescent="0.2">
      <c r="A315">
        <v>5</v>
      </c>
      <c r="B315">
        <v>3130</v>
      </c>
      <c r="C315">
        <v>131.27000000000001</v>
      </c>
    </row>
    <row r="316" spans="1:3" x14ac:dyDescent="0.2">
      <c r="A316">
        <v>5</v>
      </c>
      <c r="B316">
        <v>3140</v>
      </c>
      <c r="C316">
        <v>131.29</v>
      </c>
    </row>
    <row r="317" spans="1:3" x14ac:dyDescent="0.2">
      <c r="A317">
        <v>5</v>
      </c>
      <c r="B317">
        <v>3150</v>
      </c>
      <c r="C317">
        <v>131.22999999999999</v>
      </c>
    </row>
    <row r="318" spans="1:3" x14ac:dyDescent="0.2">
      <c r="A318">
        <v>5</v>
      </c>
      <c r="B318">
        <v>3160</v>
      </c>
      <c r="C318">
        <v>131.37</v>
      </c>
    </row>
    <row r="319" spans="1:3" x14ac:dyDescent="0.2">
      <c r="A319">
        <v>5</v>
      </c>
      <c r="B319">
        <v>3170</v>
      </c>
      <c r="C319">
        <v>131.35</v>
      </c>
    </row>
    <row r="320" spans="1:3" x14ac:dyDescent="0.2">
      <c r="A320">
        <v>5</v>
      </c>
      <c r="B320">
        <v>3180</v>
      </c>
      <c r="C320">
        <v>131.41</v>
      </c>
    </row>
    <row r="321" spans="1:3" x14ac:dyDescent="0.2">
      <c r="A321">
        <v>5</v>
      </c>
      <c r="B321">
        <v>3190</v>
      </c>
      <c r="C321">
        <v>131.47</v>
      </c>
    </row>
    <row r="322" spans="1:3" x14ac:dyDescent="0.2">
      <c r="A322">
        <v>5</v>
      </c>
      <c r="B322">
        <v>3200</v>
      </c>
      <c r="C322">
        <v>131.5</v>
      </c>
    </row>
    <row r="323" spans="1:3" x14ac:dyDescent="0.2">
      <c r="A323">
        <v>5</v>
      </c>
      <c r="B323">
        <v>3210</v>
      </c>
      <c r="C323">
        <v>131.51</v>
      </c>
    </row>
    <row r="324" spans="1:3" x14ac:dyDescent="0.2">
      <c r="A324">
        <v>5</v>
      </c>
      <c r="B324">
        <v>3220</v>
      </c>
      <c r="C324">
        <v>131.49</v>
      </c>
    </row>
    <row r="325" spans="1:3" x14ac:dyDescent="0.2">
      <c r="A325">
        <v>5</v>
      </c>
      <c r="B325">
        <v>3230</v>
      </c>
      <c r="C325">
        <v>131.65</v>
      </c>
    </row>
    <row r="326" spans="1:3" x14ac:dyDescent="0.2">
      <c r="A326">
        <v>5</v>
      </c>
      <c r="B326">
        <v>3240</v>
      </c>
      <c r="C326">
        <v>131.58000000000001</v>
      </c>
    </row>
    <row r="327" spans="1:3" x14ac:dyDescent="0.2">
      <c r="A327">
        <v>5</v>
      </c>
      <c r="B327">
        <v>3250</v>
      </c>
      <c r="C327">
        <v>131.63</v>
      </c>
    </row>
    <row r="328" spans="1:3" x14ac:dyDescent="0.2">
      <c r="A328">
        <v>5</v>
      </c>
      <c r="B328">
        <v>3260</v>
      </c>
      <c r="C328">
        <v>131.68</v>
      </c>
    </row>
    <row r="329" spans="1:3" x14ac:dyDescent="0.2">
      <c r="A329">
        <v>5</v>
      </c>
      <c r="B329">
        <v>3270</v>
      </c>
      <c r="C329">
        <v>131.58000000000001</v>
      </c>
    </row>
    <row r="330" spans="1:3" x14ac:dyDescent="0.2">
      <c r="A330">
        <v>5</v>
      </c>
      <c r="B330">
        <v>3280</v>
      </c>
      <c r="C330">
        <v>131.63</v>
      </c>
    </row>
    <row r="331" spans="1:3" x14ac:dyDescent="0.2">
      <c r="A331">
        <v>5</v>
      </c>
      <c r="B331">
        <v>3290</v>
      </c>
      <c r="C331">
        <v>131.69</v>
      </c>
    </row>
    <row r="332" spans="1:3" x14ac:dyDescent="0.2">
      <c r="A332">
        <v>5</v>
      </c>
      <c r="B332">
        <v>3300</v>
      </c>
      <c r="C332">
        <v>131.82</v>
      </c>
    </row>
    <row r="333" spans="1:3" x14ac:dyDescent="0.2">
      <c r="A333">
        <v>5</v>
      </c>
      <c r="B333">
        <v>3310</v>
      </c>
      <c r="C333">
        <v>131.82</v>
      </c>
    </row>
    <row r="334" spans="1:3" x14ac:dyDescent="0.2">
      <c r="A334">
        <v>5</v>
      </c>
      <c r="B334">
        <v>3320</v>
      </c>
      <c r="C334">
        <v>131.78</v>
      </c>
    </row>
    <row r="335" spans="1:3" x14ac:dyDescent="0.2">
      <c r="A335">
        <v>5</v>
      </c>
      <c r="B335">
        <v>3330</v>
      </c>
      <c r="C335">
        <v>131.79</v>
      </c>
    </row>
    <row r="336" spans="1:3" x14ac:dyDescent="0.2">
      <c r="A336">
        <v>5</v>
      </c>
      <c r="B336">
        <v>3340</v>
      </c>
      <c r="C336">
        <v>131.86000000000001</v>
      </c>
    </row>
    <row r="337" spans="1:3" x14ac:dyDescent="0.2">
      <c r="A337">
        <v>5</v>
      </c>
      <c r="B337">
        <v>3350</v>
      </c>
      <c r="C337">
        <v>131.80000000000001</v>
      </c>
    </row>
    <row r="338" spans="1:3" x14ac:dyDescent="0.2">
      <c r="A338">
        <v>5</v>
      </c>
      <c r="B338">
        <v>3360</v>
      </c>
      <c r="C338">
        <v>131.88</v>
      </c>
    </row>
    <row r="339" spans="1:3" x14ac:dyDescent="0.2">
      <c r="A339">
        <v>5</v>
      </c>
      <c r="B339">
        <v>3370</v>
      </c>
      <c r="C339">
        <v>132.02000000000001</v>
      </c>
    </row>
    <row r="340" spans="1:3" x14ac:dyDescent="0.2">
      <c r="A340">
        <v>5</v>
      </c>
      <c r="B340">
        <v>3380</v>
      </c>
      <c r="C340">
        <v>131.85</v>
      </c>
    </row>
    <row r="341" spans="1:3" x14ac:dyDescent="0.2">
      <c r="A341">
        <v>5</v>
      </c>
      <c r="B341">
        <v>3390</v>
      </c>
      <c r="C341">
        <v>132</v>
      </c>
    </row>
    <row r="342" spans="1:3" x14ac:dyDescent="0.2">
      <c r="A342">
        <v>5</v>
      </c>
      <c r="B342">
        <v>3400</v>
      </c>
      <c r="C342">
        <v>132.02000000000001</v>
      </c>
    </row>
    <row r="343" spans="1:3" x14ac:dyDescent="0.2">
      <c r="A343">
        <v>5</v>
      </c>
      <c r="B343">
        <v>3410</v>
      </c>
      <c r="C343">
        <v>131.99</v>
      </c>
    </row>
    <row r="344" spans="1:3" x14ac:dyDescent="0.2">
      <c r="A344">
        <v>5</v>
      </c>
      <c r="B344">
        <v>3420</v>
      </c>
      <c r="C344">
        <v>132.15</v>
      </c>
    </row>
    <row r="345" spans="1:3" x14ac:dyDescent="0.2">
      <c r="A345">
        <v>5</v>
      </c>
      <c r="B345">
        <v>3430</v>
      </c>
      <c r="C345">
        <v>132.07</v>
      </c>
    </row>
    <row r="346" spans="1:3" x14ac:dyDescent="0.2">
      <c r="A346">
        <v>5</v>
      </c>
      <c r="B346">
        <v>3440</v>
      </c>
      <c r="C346">
        <v>132.18</v>
      </c>
    </row>
    <row r="347" spans="1:3" x14ac:dyDescent="0.2">
      <c r="A347">
        <v>5</v>
      </c>
      <c r="B347">
        <v>3450</v>
      </c>
      <c r="C347">
        <v>132.22</v>
      </c>
    </row>
    <row r="348" spans="1:3" x14ac:dyDescent="0.2">
      <c r="A348">
        <v>5</v>
      </c>
      <c r="B348">
        <v>3460</v>
      </c>
      <c r="C348">
        <v>132.13999999999999</v>
      </c>
    </row>
    <row r="349" spans="1:3" x14ac:dyDescent="0.2">
      <c r="A349">
        <v>5</v>
      </c>
      <c r="B349">
        <v>3470</v>
      </c>
      <c r="C349">
        <v>132.27000000000001</v>
      </c>
    </row>
    <row r="350" spans="1:3" x14ac:dyDescent="0.2">
      <c r="A350">
        <v>5</v>
      </c>
      <c r="B350">
        <v>3480</v>
      </c>
      <c r="C350">
        <v>132.25</v>
      </c>
    </row>
    <row r="351" spans="1:3" x14ac:dyDescent="0.2">
      <c r="A351">
        <v>5</v>
      </c>
      <c r="B351">
        <v>3490</v>
      </c>
      <c r="C351">
        <v>132.19</v>
      </c>
    </row>
    <row r="352" spans="1:3" x14ac:dyDescent="0.2">
      <c r="A352">
        <v>5</v>
      </c>
      <c r="B352">
        <v>3500</v>
      </c>
      <c r="C352">
        <v>132.22</v>
      </c>
    </row>
    <row r="353" spans="1:3" x14ac:dyDescent="0.2">
      <c r="A353">
        <v>5</v>
      </c>
      <c r="B353">
        <v>3510</v>
      </c>
      <c r="C353">
        <v>132.30000000000001</v>
      </c>
    </row>
    <row r="354" spans="1:3" x14ac:dyDescent="0.2">
      <c r="A354">
        <v>5</v>
      </c>
      <c r="B354">
        <v>3520</v>
      </c>
      <c r="C354">
        <v>132.35</v>
      </c>
    </row>
    <row r="355" spans="1:3" x14ac:dyDescent="0.2">
      <c r="A355">
        <v>5</v>
      </c>
      <c r="B355">
        <v>3530</v>
      </c>
      <c r="C355">
        <v>132.33000000000001</v>
      </c>
    </row>
    <row r="356" spans="1:3" x14ac:dyDescent="0.2">
      <c r="A356">
        <v>5</v>
      </c>
      <c r="B356">
        <v>3540</v>
      </c>
      <c r="C356">
        <v>132.31</v>
      </c>
    </row>
    <row r="357" spans="1:3" x14ac:dyDescent="0.2">
      <c r="A357">
        <v>5</v>
      </c>
      <c r="B357">
        <v>3550</v>
      </c>
      <c r="C357">
        <v>132.41</v>
      </c>
    </row>
    <row r="358" spans="1:3" x14ac:dyDescent="0.2">
      <c r="A358">
        <v>5</v>
      </c>
      <c r="B358">
        <v>3560</v>
      </c>
      <c r="C358">
        <v>132.41</v>
      </c>
    </row>
    <row r="359" spans="1:3" x14ac:dyDescent="0.2">
      <c r="A359">
        <v>5</v>
      </c>
      <c r="B359">
        <v>3570</v>
      </c>
      <c r="C359">
        <v>132.30000000000001</v>
      </c>
    </row>
    <row r="360" spans="1:3" x14ac:dyDescent="0.2">
      <c r="A360">
        <v>5</v>
      </c>
      <c r="B360">
        <v>3580</v>
      </c>
      <c r="C360">
        <v>132.56</v>
      </c>
    </row>
    <row r="361" spans="1:3" x14ac:dyDescent="0.2">
      <c r="A361" s="9">
        <v>5</v>
      </c>
      <c r="B361">
        <v>3590</v>
      </c>
      <c r="C361">
        <v>132.51</v>
      </c>
    </row>
    <row r="362" spans="1:3" x14ac:dyDescent="0.2">
      <c r="A362">
        <v>6</v>
      </c>
      <c r="B362">
        <v>3600</v>
      </c>
      <c r="C362">
        <v>132.44999999999999</v>
      </c>
    </row>
    <row r="363" spans="1:3" x14ac:dyDescent="0.2">
      <c r="A363">
        <v>6</v>
      </c>
      <c r="B363">
        <v>3610</v>
      </c>
      <c r="C363">
        <v>132.57</v>
      </c>
    </row>
    <row r="364" spans="1:3" x14ac:dyDescent="0.2">
      <c r="A364">
        <v>6</v>
      </c>
      <c r="B364">
        <v>3620</v>
      </c>
      <c r="C364">
        <v>132.68</v>
      </c>
    </row>
    <row r="365" spans="1:3" x14ac:dyDescent="0.2">
      <c r="A365">
        <v>6</v>
      </c>
      <c r="B365">
        <v>3630</v>
      </c>
      <c r="C365">
        <v>132.54</v>
      </c>
    </row>
    <row r="366" spans="1:3" x14ac:dyDescent="0.2">
      <c r="A366">
        <v>6</v>
      </c>
      <c r="B366">
        <v>3640</v>
      </c>
      <c r="C366">
        <v>132.52000000000001</v>
      </c>
    </row>
    <row r="367" spans="1:3" x14ac:dyDescent="0.2">
      <c r="A367">
        <v>6</v>
      </c>
      <c r="B367">
        <v>3650</v>
      </c>
      <c r="C367">
        <v>132.69</v>
      </c>
    </row>
    <row r="368" spans="1:3" x14ac:dyDescent="0.2">
      <c r="A368">
        <v>6</v>
      </c>
      <c r="B368">
        <v>3660</v>
      </c>
      <c r="C368">
        <v>132.72999999999999</v>
      </c>
    </row>
    <row r="369" spans="1:3" x14ac:dyDescent="0.2">
      <c r="A369">
        <v>6</v>
      </c>
      <c r="B369">
        <v>3670</v>
      </c>
      <c r="C369">
        <v>132.72</v>
      </c>
    </row>
    <row r="370" spans="1:3" x14ac:dyDescent="0.2">
      <c r="A370">
        <v>6</v>
      </c>
      <c r="B370">
        <v>3680</v>
      </c>
      <c r="C370">
        <v>132.79</v>
      </c>
    </row>
    <row r="371" spans="1:3" x14ac:dyDescent="0.2">
      <c r="A371">
        <v>6</v>
      </c>
      <c r="B371">
        <v>3690</v>
      </c>
      <c r="C371">
        <v>132.88999999999999</v>
      </c>
    </row>
    <row r="372" spans="1:3" x14ac:dyDescent="0.2">
      <c r="A372">
        <v>6</v>
      </c>
      <c r="B372">
        <v>3700</v>
      </c>
      <c r="C372">
        <v>132.72999999999999</v>
      </c>
    </row>
    <row r="373" spans="1:3" x14ac:dyDescent="0.2">
      <c r="A373">
        <v>6</v>
      </c>
      <c r="B373">
        <v>3710</v>
      </c>
      <c r="C373">
        <v>132.82</v>
      </c>
    </row>
    <row r="374" spans="1:3" x14ac:dyDescent="0.2">
      <c r="A374">
        <v>6</v>
      </c>
      <c r="B374">
        <v>3720</v>
      </c>
      <c r="C374">
        <v>132.96</v>
      </c>
    </row>
    <row r="375" spans="1:3" x14ac:dyDescent="0.2">
      <c r="A375">
        <v>6</v>
      </c>
      <c r="B375">
        <v>3730</v>
      </c>
      <c r="C375">
        <v>133.07</v>
      </c>
    </row>
    <row r="376" spans="1:3" x14ac:dyDescent="0.2">
      <c r="A376">
        <v>6</v>
      </c>
      <c r="B376">
        <v>3740</v>
      </c>
      <c r="C376">
        <v>133.06</v>
      </c>
    </row>
    <row r="377" spans="1:3" x14ac:dyDescent="0.2">
      <c r="A377">
        <v>6</v>
      </c>
      <c r="B377">
        <v>3750</v>
      </c>
      <c r="C377">
        <v>132.99</v>
      </c>
    </row>
    <row r="378" spans="1:3" x14ac:dyDescent="0.2">
      <c r="A378">
        <v>6</v>
      </c>
      <c r="B378">
        <v>3760</v>
      </c>
      <c r="C378">
        <v>132.94999999999999</v>
      </c>
    </row>
    <row r="379" spans="1:3" x14ac:dyDescent="0.2">
      <c r="A379">
        <v>6</v>
      </c>
      <c r="B379">
        <v>3770</v>
      </c>
      <c r="C379">
        <v>133.08000000000001</v>
      </c>
    </row>
    <row r="380" spans="1:3" x14ac:dyDescent="0.2">
      <c r="A380">
        <v>6</v>
      </c>
      <c r="B380">
        <v>3780</v>
      </c>
      <c r="C380">
        <v>133.07</v>
      </c>
    </row>
    <row r="381" spans="1:3" x14ac:dyDescent="0.2">
      <c r="A381">
        <v>6</v>
      </c>
      <c r="B381">
        <v>3790</v>
      </c>
      <c r="C381">
        <v>133.09</v>
      </c>
    </row>
    <row r="382" spans="1:3" x14ac:dyDescent="0.2">
      <c r="A382">
        <v>6</v>
      </c>
      <c r="B382">
        <v>3800</v>
      </c>
      <c r="C382">
        <v>133.19999999999999</v>
      </c>
    </row>
    <row r="383" spans="1:3" x14ac:dyDescent="0.2">
      <c r="A383">
        <v>6</v>
      </c>
      <c r="B383">
        <v>3810</v>
      </c>
      <c r="C383">
        <v>133.13999999999999</v>
      </c>
    </row>
    <row r="384" spans="1:3" x14ac:dyDescent="0.2">
      <c r="A384">
        <v>6</v>
      </c>
      <c r="B384">
        <v>3820</v>
      </c>
      <c r="C384">
        <v>133.29</v>
      </c>
    </row>
    <row r="385" spans="1:3" x14ac:dyDescent="0.2">
      <c r="A385">
        <v>6</v>
      </c>
      <c r="B385">
        <v>3830</v>
      </c>
      <c r="C385">
        <v>133.27000000000001</v>
      </c>
    </row>
    <row r="386" spans="1:3" x14ac:dyDescent="0.2">
      <c r="A386">
        <v>6</v>
      </c>
      <c r="B386">
        <v>3840</v>
      </c>
      <c r="C386">
        <v>133.35</v>
      </c>
    </row>
    <row r="387" spans="1:3" x14ac:dyDescent="0.2">
      <c r="A387">
        <v>6</v>
      </c>
      <c r="B387">
        <v>3850</v>
      </c>
      <c r="C387">
        <v>133.34</v>
      </c>
    </row>
    <row r="388" spans="1:3" x14ac:dyDescent="0.2">
      <c r="A388">
        <v>6</v>
      </c>
      <c r="B388">
        <v>3860.11</v>
      </c>
      <c r="C388">
        <v>133.38999999999999</v>
      </c>
    </row>
    <row r="389" spans="1:3" x14ac:dyDescent="0.2">
      <c r="A389">
        <v>6</v>
      </c>
      <c r="B389">
        <v>3870</v>
      </c>
      <c r="C389">
        <v>133.30000000000001</v>
      </c>
    </row>
    <row r="390" spans="1:3" x14ac:dyDescent="0.2">
      <c r="A390">
        <v>6</v>
      </c>
      <c r="B390">
        <v>3880</v>
      </c>
      <c r="C390">
        <v>133.41</v>
      </c>
    </row>
    <row r="391" spans="1:3" x14ac:dyDescent="0.2">
      <c r="A391">
        <v>6</v>
      </c>
      <c r="B391">
        <v>3890</v>
      </c>
      <c r="C391">
        <v>133.38999999999999</v>
      </c>
    </row>
    <row r="392" spans="1:3" x14ac:dyDescent="0.2">
      <c r="A392">
        <v>6</v>
      </c>
      <c r="B392">
        <v>3900</v>
      </c>
      <c r="C392">
        <v>133.46</v>
      </c>
    </row>
    <row r="393" spans="1:3" x14ac:dyDescent="0.2">
      <c r="A393">
        <v>6</v>
      </c>
      <c r="B393">
        <v>3910</v>
      </c>
      <c r="C393">
        <v>133.47999999999999</v>
      </c>
    </row>
    <row r="394" spans="1:3" x14ac:dyDescent="0.2">
      <c r="A394">
        <v>6</v>
      </c>
      <c r="B394">
        <v>3920</v>
      </c>
      <c r="C394">
        <v>133.5</v>
      </c>
    </row>
    <row r="395" spans="1:3" x14ac:dyDescent="0.2">
      <c r="A395">
        <v>6</v>
      </c>
      <c r="B395">
        <v>3930</v>
      </c>
      <c r="C395">
        <v>133.56</v>
      </c>
    </row>
    <row r="396" spans="1:3" x14ac:dyDescent="0.2">
      <c r="A396">
        <v>6</v>
      </c>
      <c r="B396">
        <v>3940</v>
      </c>
      <c r="C396">
        <v>133.62</v>
      </c>
    </row>
    <row r="397" spans="1:3" x14ac:dyDescent="0.2">
      <c r="A397">
        <v>6</v>
      </c>
      <c r="B397">
        <v>3950</v>
      </c>
      <c r="C397">
        <v>133.54</v>
      </c>
    </row>
    <row r="398" spans="1:3" x14ac:dyDescent="0.2">
      <c r="A398">
        <v>6</v>
      </c>
      <c r="B398">
        <v>3960</v>
      </c>
      <c r="C398">
        <v>133.59</v>
      </c>
    </row>
    <row r="399" spans="1:3" x14ac:dyDescent="0.2">
      <c r="A399">
        <v>6</v>
      </c>
      <c r="B399">
        <v>3970</v>
      </c>
      <c r="C399">
        <v>133.74</v>
      </c>
    </row>
    <row r="400" spans="1:3" x14ac:dyDescent="0.2">
      <c r="A400">
        <v>6</v>
      </c>
      <c r="B400">
        <v>3980</v>
      </c>
      <c r="C400">
        <v>133.71</v>
      </c>
    </row>
    <row r="401" spans="1:3" x14ac:dyDescent="0.2">
      <c r="A401">
        <v>6</v>
      </c>
      <c r="B401">
        <v>3990</v>
      </c>
      <c r="C401">
        <v>133.75</v>
      </c>
    </row>
    <row r="402" spans="1:3" x14ac:dyDescent="0.2">
      <c r="A402">
        <v>6</v>
      </c>
      <c r="B402">
        <v>4000</v>
      </c>
      <c r="C402">
        <v>133.83000000000001</v>
      </c>
    </row>
    <row r="403" spans="1:3" x14ac:dyDescent="0.2">
      <c r="A403">
        <v>6</v>
      </c>
      <c r="B403">
        <v>4010</v>
      </c>
      <c r="C403">
        <v>133.80000000000001</v>
      </c>
    </row>
    <row r="404" spans="1:3" x14ac:dyDescent="0.2">
      <c r="A404">
        <v>6</v>
      </c>
      <c r="B404">
        <v>4020</v>
      </c>
      <c r="C404">
        <v>133.85</v>
      </c>
    </row>
    <row r="405" spans="1:3" x14ac:dyDescent="0.2">
      <c r="A405">
        <v>6</v>
      </c>
      <c r="B405">
        <v>4030</v>
      </c>
      <c r="C405">
        <v>133.83000000000001</v>
      </c>
    </row>
    <row r="406" spans="1:3" x14ac:dyDescent="0.2">
      <c r="A406">
        <v>6</v>
      </c>
      <c r="B406">
        <v>4040</v>
      </c>
      <c r="C406">
        <v>133.84</v>
      </c>
    </row>
    <row r="407" spans="1:3" x14ac:dyDescent="0.2">
      <c r="A407">
        <v>6</v>
      </c>
      <c r="B407">
        <v>4050</v>
      </c>
      <c r="C407">
        <v>133.94</v>
      </c>
    </row>
    <row r="408" spans="1:3" x14ac:dyDescent="0.2">
      <c r="A408">
        <v>6</v>
      </c>
      <c r="B408">
        <v>4060</v>
      </c>
      <c r="C408">
        <v>133.94999999999999</v>
      </c>
    </row>
    <row r="409" spans="1:3" x14ac:dyDescent="0.2">
      <c r="A409">
        <v>6</v>
      </c>
      <c r="B409">
        <v>4070</v>
      </c>
      <c r="C409">
        <v>134.02000000000001</v>
      </c>
    </row>
    <row r="410" spans="1:3" x14ac:dyDescent="0.2">
      <c r="A410">
        <v>6</v>
      </c>
      <c r="B410">
        <v>4080</v>
      </c>
      <c r="C410">
        <v>134.16999999999999</v>
      </c>
    </row>
    <row r="411" spans="1:3" x14ac:dyDescent="0.2">
      <c r="A411">
        <v>6</v>
      </c>
      <c r="B411">
        <v>4090</v>
      </c>
      <c r="C411">
        <v>134.09</v>
      </c>
    </row>
    <row r="412" spans="1:3" x14ac:dyDescent="0.2">
      <c r="A412">
        <v>6</v>
      </c>
      <c r="B412">
        <v>4100</v>
      </c>
      <c r="C412">
        <v>134.16</v>
      </c>
    </row>
    <row r="413" spans="1:3" x14ac:dyDescent="0.2">
      <c r="A413">
        <v>6</v>
      </c>
      <c r="B413">
        <v>4110</v>
      </c>
      <c r="C413">
        <v>134.16999999999999</v>
      </c>
    </row>
    <row r="414" spans="1:3" x14ac:dyDescent="0.2">
      <c r="A414">
        <v>6</v>
      </c>
      <c r="B414">
        <v>4120</v>
      </c>
      <c r="C414">
        <v>134.19999999999999</v>
      </c>
    </row>
    <row r="415" spans="1:3" x14ac:dyDescent="0.2">
      <c r="A415">
        <v>6</v>
      </c>
      <c r="B415">
        <v>4130</v>
      </c>
      <c r="C415">
        <v>134.16</v>
      </c>
    </row>
    <row r="416" spans="1:3" x14ac:dyDescent="0.2">
      <c r="A416">
        <v>6</v>
      </c>
      <c r="B416">
        <v>4140</v>
      </c>
      <c r="C416">
        <v>134.34</v>
      </c>
    </row>
    <row r="417" spans="1:3" x14ac:dyDescent="0.2">
      <c r="A417">
        <v>6</v>
      </c>
      <c r="B417">
        <v>4150</v>
      </c>
      <c r="C417">
        <v>134.24</v>
      </c>
    </row>
    <row r="418" spans="1:3" x14ac:dyDescent="0.2">
      <c r="A418">
        <v>6</v>
      </c>
      <c r="B418">
        <v>4160</v>
      </c>
      <c r="C418">
        <v>134.22</v>
      </c>
    </row>
    <row r="419" spans="1:3" x14ac:dyDescent="0.2">
      <c r="A419">
        <v>6</v>
      </c>
      <c r="B419">
        <v>4170</v>
      </c>
      <c r="C419">
        <v>134.34</v>
      </c>
    </row>
    <row r="420" spans="1:3" x14ac:dyDescent="0.2">
      <c r="A420">
        <v>6</v>
      </c>
      <c r="B420">
        <v>4180</v>
      </c>
      <c r="C420">
        <v>134.46</v>
      </c>
    </row>
    <row r="421" spans="1:3" x14ac:dyDescent="0.2">
      <c r="A421" s="9">
        <v>6</v>
      </c>
      <c r="B421">
        <v>4190</v>
      </c>
      <c r="C421">
        <v>134.43</v>
      </c>
    </row>
    <row r="422" spans="1:3" x14ac:dyDescent="0.2">
      <c r="A422">
        <v>7</v>
      </c>
      <c r="B422">
        <v>4200</v>
      </c>
      <c r="C422">
        <v>134.38</v>
      </c>
    </row>
    <row r="423" spans="1:3" x14ac:dyDescent="0.2">
      <c r="A423">
        <v>7</v>
      </c>
      <c r="B423">
        <v>4210</v>
      </c>
      <c r="C423">
        <v>141.15</v>
      </c>
    </row>
    <row r="424" spans="1:3" x14ac:dyDescent="0.2">
      <c r="A424">
        <v>7</v>
      </c>
      <c r="B424">
        <v>4220</v>
      </c>
      <c r="C424">
        <v>141.11000000000001</v>
      </c>
    </row>
    <row r="425" spans="1:3" x14ac:dyDescent="0.2">
      <c r="A425">
        <v>7</v>
      </c>
      <c r="B425">
        <v>4230</v>
      </c>
      <c r="C425">
        <v>141.02000000000001</v>
      </c>
    </row>
    <row r="426" spans="1:3" x14ac:dyDescent="0.2">
      <c r="A426">
        <v>7</v>
      </c>
      <c r="B426">
        <v>4240</v>
      </c>
      <c r="C426">
        <v>141.03</v>
      </c>
    </row>
    <row r="427" spans="1:3" x14ac:dyDescent="0.2">
      <c r="A427">
        <v>7</v>
      </c>
      <c r="B427">
        <v>4250</v>
      </c>
      <c r="C427">
        <v>141.13999999999999</v>
      </c>
    </row>
    <row r="428" spans="1:3" x14ac:dyDescent="0.2">
      <c r="A428">
        <v>7</v>
      </c>
      <c r="B428">
        <v>4260</v>
      </c>
      <c r="C428">
        <v>141.19999999999999</v>
      </c>
    </row>
    <row r="429" spans="1:3" x14ac:dyDescent="0.2">
      <c r="A429">
        <v>7</v>
      </c>
      <c r="B429">
        <v>4270</v>
      </c>
      <c r="C429">
        <v>141.16</v>
      </c>
    </row>
    <row r="430" spans="1:3" x14ac:dyDescent="0.2">
      <c r="A430">
        <v>7</v>
      </c>
      <c r="B430">
        <v>4280</v>
      </c>
      <c r="C430">
        <v>141.35</v>
      </c>
    </row>
    <row r="431" spans="1:3" x14ac:dyDescent="0.2">
      <c r="A431">
        <v>7</v>
      </c>
      <c r="B431">
        <v>4290</v>
      </c>
      <c r="C431">
        <v>141.31</v>
      </c>
    </row>
    <row r="432" spans="1:3" x14ac:dyDescent="0.2">
      <c r="A432">
        <v>7</v>
      </c>
      <c r="B432">
        <v>4300</v>
      </c>
      <c r="C432">
        <v>141.38999999999999</v>
      </c>
    </row>
    <row r="433" spans="1:3" x14ac:dyDescent="0.2">
      <c r="A433">
        <v>7</v>
      </c>
      <c r="B433">
        <v>4310</v>
      </c>
      <c r="C433">
        <v>141.4</v>
      </c>
    </row>
    <row r="434" spans="1:3" x14ac:dyDescent="0.2">
      <c r="A434">
        <v>7</v>
      </c>
      <c r="B434">
        <v>4320</v>
      </c>
      <c r="C434">
        <v>141.47</v>
      </c>
    </row>
    <row r="435" spans="1:3" x14ac:dyDescent="0.2">
      <c r="A435">
        <v>7</v>
      </c>
      <c r="B435">
        <v>4330</v>
      </c>
      <c r="C435">
        <v>141.47</v>
      </c>
    </row>
    <row r="436" spans="1:3" x14ac:dyDescent="0.2">
      <c r="A436">
        <v>7</v>
      </c>
      <c r="B436">
        <v>4340</v>
      </c>
      <c r="C436">
        <v>141.55000000000001</v>
      </c>
    </row>
    <row r="437" spans="1:3" x14ac:dyDescent="0.2">
      <c r="A437">
        <v>7</v>
      </c>
      <c r="B437">
        <v>4350</v>
      </c>
      <c r="C437">
        <v>141.44999999999999</v>
      </c>
    </row>
    <row r="438" spans="1:3" x14ac:dyDescent="0.2">
      <c r="A438">
        <v>7</v>
      </c>
      <c r="B438">
        <v>4360</v>
      </c>
      <c r="C438">
        <v>141.55000000000001</v>
      </c>
    </row>
    <row r="439" spans="1:3" x14ac:dyDescent="0.2">
      <c r="A439">
        <v>7</v>
      </c>
      <c r="B439">
        <v>4370</v>
      </c>
      <c r="C439">
        <v>141.6</v>
      </c>
    </row>
    <row r="440" spans="1:3" x14ac:dyDescent="0.2">
      <c r="A440">
        <v>7</v>
      </c>
      <c r="B440">
        <v>4380</v>
      </c>
      <c r="C440">
        <v>141.59</v>
      </c>
    </row>
    <row r="441" spans="1:3" x14ac:dyDescent="0.2">
      <c r="A441">
        <v>7</v>
      </c>
      <c r="B441">
        <v>4390</v>
      </c>
      <c r="C441">
        <v>141.69999999999999</v>
      </c>
    </row>
    <row r="442" spans="1:3" x14ac:dyDescent="0.2">
      <c r="A442">
        <v>7</v>
      </c>
      <c r="B442">
        <v>4400</v>
      </c>
      <c r="C442">
        <v>141.68</v>
      </c>
    </row>
    <row r="443" spans="1:3" x14ac:dyDescent="0.2">
      <c r="A443">
        <v>7</v>
      </c>
      <c r="B443">
        <v>4410</v>
      </c>
      <c r="C443">
        <v>141.77000000000001</v>
      </c>
    </row>
    <row r="444" spans="1:3" x14ac:dyDescent="0.2">
      <c r="A444">
        <v>7</v>
      </c>
      <c r="B444">
        <v>4420</v>
      </c>
      <c r="C444">
        <v>141.76</v>
      </c>
    </row>
    <row r="445" spans="1:3" x14ac:dyDescent="0.2">
      <c r="A445">
        <v>7</v>
      </c>
      <c r="B445">
        <v>4430</v>
      </c>
      <c r="C445">
        <v>141.93</v>
      </c>
    </row>
    <row r="446" spans="1:3" x14ac:dyDescent="0.2">
      <c r="A446">
        <v>7</v>
      </c>
      <c r="B446">
        <v>4440</v>
      </c>
      <c r="C446">
        <v>141.79</v>
      </c>
    </row>
    <row r="447" spans="1:3" x14ac:dyDescent="0.2">
      <c r="A447">
        <v>7</v>
      </c>
      <c r="B447">
        <v>4450</v>
      </c>
      <c r="C447">
        <v>141.76</v>
      </c>
    </row>
    <row r="448" spans="1:3" x14ac:dyDescent="0.2">
      <c r="A448">
        <v>7</v>
      </c>
      <c r="B448">
        <v>4460</v>
      </c>
      <c r="C448">
        <v>141.96</v>
      </c>
    </row>
    <row r="449" spans="1:3" x14ac:dyDescent="0.2">
      <c r="A449">
        <v>7</v>
      </c>
      <c r="B449">
        <v>4470</v>
      </c>
      <c r="C449">
        <v>141.94</v>
      </c>
    </row>
    <row r="450" spans="1:3" x14ac:dyDescent="0.2">
      <c r="A450">
        <v>7</v>
      </c>
      <c r="B450">
        <v>4480</v>
      </c>
      <c r="C450">
        <v>142.11000000000001</v>
      </c>
    </row>
    <row r="451" spans="1:3" x14ac:dyDescent="0.2">
      <c r="A451">
        <v>7</v>
      </c>
      <c r="B451">
        <v>4490</v>
      </c>
      <c r="C451">
        <v>142.05000000000001</v>
      </c>
    </row>
    <row r="452" spans="1:3" x14ac:dyDescent="0.2">
      <c r="A452">
        <v>7</v>
      </c>
      <c r="B452">
        <v>4500</v>
      </c>
      <c r="C452">
        <v>142.13</v>
      </c>
    </row>
    <row r="453" spans="1:3" x14ac:dyDescent="0.2">
      <c r="A453">
        <v>7</v>
      </c>
      <c r="B453">
        <v>4510</v>
      </c>
      <c r="C453">
        <v>142.08000000000001</v>
      </c>
    </row>
    <row r="454" spans="1:3" x14ac:dyDescent="0.2">
      <c r="A454">
        <v>7</v>
      </c>
      <c r="B454">
        <v>4520</v>
      </c>
      <c r="C454">
        <v>142.16</v>
      </c>
    </row>
    <row r="455" spans="1:3" x14ac:dyDescent="0.2">
      <c r="A455">
        <v>7</v>
      </c>
      <c r="B455">
        <v>4530</v>
      </c>
      <c r="C455">
        <v>142.22</v>
      </c>
    </row>
    <row r="456" spans="1:3" x14ac:dyDescent="0.2">
      <c r="A456">
        <v>7</v>
      </c>
      <c r="B456">
        <v>4540</v>
      </c>
      <c r="C456">
        <v>142.15</v>
      </c>
    </row>
    <row r="457" spans="1:3" x14ac:dyDescent="0.2">
      <c r="A457">
        <v>7</v>
      </c>
      <c r="B457">
        <v>4550</v>
      </c>
      <c r="C457">
        <v>142.26</v>
      </c>
    </row>
    <row r="458" spans="1:3" x14ac:dyDescent="0.2">
      <c r="A458">
        <v>7</v>
      </c>
      <c r="B458">
        <v>4560</v>
      </c>
      <c r="C458">
        <v>142.24</v>
      </c>
    </row>
    <row r="459" spans="1:3" x14ac:dyDescent="0.2">
      <c r="A459">
        <v>7</v>
      </c>
      <c r="B459">
        <v>4570</v>
      </c>
      <c r="C459">
        <v>142.33000000000001</v>
      </c>
    </row>
    <row r="460" spans="1:3" x14ac:dyDescent="0.2">
      <c r="A460">
        <v>7</v>
      </c>
      <c r="B460">
        <v>4580</v>
      </c>
      <c r="C460">
        <v>142.38</v>
      </c>
    </row>
    <row r="461" spans="1:3" x14ac:dyDescent="0.2">
      <c r="A461">
        <v>7</v>
      </c>
      <c r="B461">
        <v>4590</v>
      </c>
      <c r="C461">
        <v>142.41</v>
      </c>
    </row>
    <row r="462" spans="1:3" x14ac:dyDescent="0.2">
      <c r="A462">
        <v>7</v>
      </c>
      <c r="B462">
        <v>4600</v>
      </c>
      <c r="C462">
        <v>142.5</v>
      </c>
    </row>
    <row r="463" spans="1:3" x14ac:dyDescent="0.2">
      <c r="A463">
        <v>7</v>
      </c>
      <c r="B463">
        <v>4610</v>
      </c>
      <c r="C463">
        <v>142.49</v>
      </c>
    </row>
    <row r="464" spans="1:3" x14ac:dyDescent="0.2">
      <c r="A464">
        <v>7</v>
      </c>
      <c r="B464">
        <v>4620</v>
      </c>
      <c r="C464">
        <v>142.63</v>
      </c>
    </row>
    <row r="465" spans="1:3" x14ac:dyDescent="0.2">
      <c r="A465">
        <v>7</v>
      </c>
      <c r="B465">
        <v>4630</v>
      </c>
      <c r="C465">
        <v>142.53</v>
      </c>
    </row>
    <row r="466" spans="1:3" x14ac:dyDescent="0.2">
      <c r="A466">
        <v>7</v>
      </c>
      <c r="B466">
        <v>4640</v>
      </c>
      <c r="C466">
        <v>142.58000000000001</v>
      </c>
    </row>
    <row r="467" spans="1:3" x14ac:dyDescent="0.2">
      <c r="A467">
        <v>7</v>
      </c>
      <c r="B467">
        <v>4650</v>
      </c>
      <c r="C467">
        <v>142.59</v>
      </c>
    </row>
    <row r="468" spans="1:3" x14ac:dyDescent="0.2">
      <c r="A468">
        <v>7</v>
      </c>
      <c r="B468">
        <v>4660</v>
      </c>
      <c r="C468">
        <v>142.66999999999999</v>
      </c>
    </row>
    <row r="469" spans="1:3" x14ac:dyDescent="0.2">
      <c r="A469">
        <v>7</v>
      </c>
      <c r="B469">
        <v>4670</v>
      </c>
      <c r="C469">
        <v>142.72999999999999</v>
      </c>
    </row>
    <row r="470" spans="1:3" x14ac:dyDescent="0.2">
      <c r="A470">
        <v>7</v>
      </c>
      <c r="B470">
        <v>4680</v>
      </c>
      <c r="C470">
        <v>142.82</v>
      </c>
    </row>
    <row r="471" spans="1:3" x14ac:dyDescent="0.2">
      <c r="A471">
        <v>7</v>
      </c>
      <c r="B471">
        <v>4690</v>
      </c>
      <c r="C471">
        <v>142.76</v>
      </c>
    </row>
    <row r="472" spans="1:3" x14ac:dyDescent="0.2">
      <c r="A472">
        <v>7</v>
      </c>
      <c r="B472">
        <v>4700</v>
      </c>
      <c r="C472">
        <v>142.83000000000001</v>
      </c>
    </row>
    <row r="473" spans="1:3" x14ac:dyDescent="0.2">
      <c r="A473">
        <v>7</v>
      </c>
      <c r="B473">
        <v>4710</v>
      </c>
      <c r="C473">
        <v>142.91</v>
      </c>
    </row>
    <row r="474" spans="1:3" x14ac:dyDescent="0.2">
      <c r="A474">
        <v>7</v>
      </c>
      <c r="B474">
        <v>4720</v>
      </c>
      <c r="C474">
        <v>142.96</v>
      </c>
    </row>
    <row r="475" spans="1:3" x14ac:dyDescent="0.2">
      <c r="A475">
        <v>7</v>
      </c>
      <c r="B475">
        <v>4730</v>
      </c>
      <c r="C475">
        <v>143.02000000000001</v>
      </c>
    </row>
    <row r="476" spans="1:3" x14ac:dyDescent="0.2">
      <c r="A476">
        <v>7</v>
      </c>
      <c r="B476">
        <v>4740</v>
      </c>
      <c r="C476">
        <v>142.97</v>
      </c>
    </row>
    <row r="477" spans="1:3" x14ac:dyDescent="0.2">
      <c r="A477">
        <v>7</v>
      </c>
      <c r="B477">
        <v>4750</v>
      </c>
      <c r="C477">
        <v>142.86000000000001</v>
      </c>
    </row>
    <row r="478" spans="1:3" x14ac:dyDescent="0.2">
      <c r="A478">
        <v>7</v>
      </c>
      <c r="B478">
        <v>4760</v>
      </c>
      <c r="C478">
        <v>143.03</v>
      </c>
    </row>
    <row r="479" spans="1:3" x14ac:dyDescent="0.2">
      <c r="A479">
        <v>7</v>
      </c>
      <c r="B479">
        <v>4770</v>
      </c>
      <c r="C479">
        <v>143.05000000000001</v>
      </c>
    </row>
    <row r="480" spans="1:3" x14ac:dyDescent="0.2">
      <c r="A480">
        <v>7</v>
      </c>
      <c r="B480">
        <v>4780</v>
      </c>
      <c r="C480">
        <v>143.07</v>
      </c>
    </row>
    <row r="481" spans="1:3" x14ac:dyDescent="0.2">
      <c r="A481" s="9">
        <v>7</v>
      </c>
      <c r="B481">
        <v>4790</v>
      </c>
      <c r="C481">
        <v>143.13999999999999</v>
      </c>
    </row>
    <row r="482" spans="1:3" x14ac:dyDescent="0.2">
      <c r="A482">
        <v>8</v>
      </c>
      <c r="B482">
        <v>4800</v>
      </c>
      <c r="C482">
        <v>143.13</v>
      </c>
    </row>
    <row r="483" spans="1:3" x14ac:dyDescent="0.2">
      <c r="A483">
        <v>8</v>
      </c>
      <c r="B483">
        <v>4810</v>
      </c>
      <c r="C483">
        <v>143.12</v>
      </c>
    </row>
    <row r="484" spans="1:3" x14ac:dyDescent="0.2">
      <c r="A484">
        <v>8</v>
      </c>
      <c r="B484">
        <v>4820</v>
      </c>
      <c r="C484">
        <v>143.16999999999999</v>
      </c>
    </row>
    <row r="485" spans="1:3" x14ac:dyDescent="0.2">
      <c r="A485">
        <v>8</v>
      </c>
      <c r="B485">
        <v>4830</v>
      </c>
      <c r="C485">
        <v>143.22999999999999</v>
      </c>
    </row>
    <row r="486" spans="1:3" x14ac:dyDescent="0.2">
      <c r="A486">
        <v>8</v>
      </c>
      <c r="B486">
        <v>4840</v>
      </c>
      <c r="C486">
        <v>143.06</v>
      </c>
    </row>
    <row r="487" spans="1:3" x14ac:dyDescent="0.2">
      <c r="A487">
        <v>8</v>
      </c>
      <c r="B487">
        <v>4850</v>
      </c>
      <c r="C487">
        <v>143.32</v>
      </c>
    </row>
    <row r="488" spans="1:3" x14ac:dyDescent="0.2">
      <c r="A488">
        <v>8</v>
      </c>
      <c r="B488">
        <v>4860</v>
      </c>
      <c r="C488">
        <v>143.31</v>
      </c>
    </row>
    <row r="489" spans="1:3" x14ac:dyDescent="0.2">
      <c r="A489">
        <v>8</v>
      </c>
      <c r="B489">
        <v>4870</v>
      </c>
      <c r="C489">
        <v>143.38999999999999</v>
      </c>
    </row>
    <row r="490" spans="1:3" x14ac:dyDescent="0.2">
      <c r="A490">
        <v>8</v>
      </c>
      <c r="B490">
        <v>4880</v>
      </c>
      <c r="C490">
        <v>143.29</v>
      </c>
    </row>
    <row r="491" spans="1:3" x14ac:dyDescent="0.2">
      <c r="A491">
        <v>8</v>
      </c>
      <c r="B491">
        <v>4890</v>
      </c>
      <c r="C491">
        <v>143.38</v>
      </c>
    </row>
    <row r="492" spans="1:3" x14ac:dyDescent="0.2">
      <c r="A492">
        <v>8</v>
      </c>
      <c r="B492">
        <v>4900</v>
      </c>
      <c r="C492">
        <v>143.38999999999999</v>
      </c>
    </row>
    <row r="493" spans="1:3" x14ac:dyDescent="0.2">
      <c r="A493">
        <v>8</v>
      </c>
      <c r="B493">
        <v>4910</v>
      </c>
      <c r="C493">
        <v>143.44</v>
      </c>
    </row>
    <row r="494" spans="1:3" x14ac:dyDescent="0.2">
      <c r="A494">
        <v>8</v>
      </c>
      <c r="B494">
        <v>4920</v>
      </c>
      <c r="C494">
        <v>143.51</v>
      </c>
    </row>
    <row r="495" spans="1:3" x14ac:dyDescent="0.2">
      <c r="A495">
        <v>8</v>
      </c>
      <c r="B495">
        <v>4930</v>
      </c>
      <c r="C495">
        <v>143.47999999999999</v>
      </c>
    </row>
    <row r="496" spans="1:3" x14ac:dyDescent="0.2">
      <c r="A496">
        <v>8</v>
      </c>
      <c r="B496">
        <v>4940</v>
      </c>
      <c r="C496">
        <v>143.59</v>
      </c>
    </row>
    <row r="497" spans="1:3" x14ac:dyDescent="0.2">
      <c r="A497">
        <v>8</v>
      </c>
      <c r="B497">
        <v>4950</v>
      </c>
      <c r="C497">
        <v>143.61000000000001</v>
      </c>
    </row>
    <row r="498" spans="1:3" x14ac:dyDescent="0.2">
      <c r="A498">
        <v>8</v>
      </c>
      <c r="B498">
        <v>4960</v>
      </c>
      <c r="C498">
        <v>143.68</v>
      </c>
    </row>
    <row r="499" spans="1:3" x14ac:dyDescent="0.2">
      <c r="A499">
        <v>8</v>
      </c>
      <c r="B499">
        <v>4970</v>
      </c>
      <c r="C499">
        <v>143.63</v>
      </c>
    </row>
    <row r="500" spans="1:3" x14ac:dyDescent="0.2">
      <c r="A500">
        <v>8</v>
      </c>
      <c r="B500">
        <v>4980</v>
      </c>
      <c r="C500">
        <v>143.71</v>
      </c>
    </row>
    <row r="501" spans="1:3" x14ac:dyDescent="0.2">
      <c r="A501">
        <v>8</v>
      </c>
      <c r="B501">
        <v>4990</v>
      </c>
      <c r="C501">
        <v>143.75</v>
      </c>
    </row>
    <row r="502" spans="1:3" x14ac:dyDescent="0.2">
      <c r="A502">
        <v>8</v>
      </c>
      <c r="B502">
        <v>5000</v>
      </c>
      <c r="C502">
        <v>143.72</v>
      </c>
    </row>
    <row r="503" spans="1:3" x14ac:dyDescent="0.2">
      <c r="A503">
        <v>8</v>
      </c>
      <c r="B503">
        <v>5010</v>
      </c>
      <c r="C503">
        <v>143.76</v>
      </c>
    </row>
    <row r="504" spans="1:3" x14ac:dyDescent="0.2">
      <c r="A504">
        <v>8</v>
      </c>
      <c r="B504">
        <v>5020</v>
      </c>
      <c r="C504">
        <v>143.91</v>
      </c>
    </row>
    <row r="505" spans="1:3" x14ac:dyDescent="0.2">
      <c r="A505">
        <v>8</v>
      </c>
      <c r="B505">
        <v>5030</v>
      </c>
      <c r="C505">
        <v>143.82</v>
      </c>
    </row>
    <row r="506" spans="1:3" x14ac:dyDescent="0.2">
      <c r="A506">
        <v>8</v>
      </c>
      <c r="B506">
        <v>5040</v>
      </c>
      <c r="C506">
        <v>143.88</v>
      </c>
    </row>
    <row r="507" spans="1:3" x14ac:dyDescent="0.2">
      <c r="A507">
        <v>8</v>
      </c>
      <c r="B507">
        <v>5050</v>
      </c>
      <c r="C507">
        <v>143.87</v>
      </c>
    </row>
    <row r="508" spans="1:3" x14ac:dyDescent="0.2">
      <c r="A508">
        <v>8</v>
      </c>
      <c r="B508">
        <v>5060</v>
      </c>
      <c r="C508">
        <v>143.88999999999999</v>
      </c>
    </row>
    <row r="509" spans="1:3" x14ac:dyDescent="0.2">
      <c r="A509">
        <v>8</v>
      </c>
      <c r="B509">
        <v>5070</v>
      </c>
      <c r="C509">
        <v>144.03</v>
      </c>
    </row>
    <row r="510" spans="1:3" x14ac:dyDescent="0.2">
      <c r="A510">
        <v>8</v>
      </c>
      <c r="B510">
        <v>5080</v>
      </c>
      <c r="C510">
        <v>144.09</v>
      </c>
    </row>
    <row r="511" spans="1:3" x14ac:dyDescent="0.2">
      <c r="A511">
        <v>8</v>
      </c>
      <c r="B511">
        <v>5090</v>
      </c>
      <c r="C511">
        <v>144.12</v>
      </c>
    </row>
    <row r="512" spans="1:3" x14ac:dyDescent="0.2">
      <c r="A512">
        <v>8</v>
      </c>
      <c r="B512">
        <v>5100</v>
      </c>
      <c r="C512">
        <v>144.13</v>
      </c>
    </row>
    <row r="513" spans="1:3" x14ac:dyDescent="0.2">
      <c r="A513">
        <v>8</v>
      </c>
      <c r="B513">
        <v>5110</v>
      </c>
      <c r="C513">
        <v>144.21</v>
      </c>
    </row>
    <row r="514" spans="1:3" x14ac:dyDescent="0.2">
      <c r="A514">
        <v>8</v>
      </c>
      <c r="B514">
        <v>5120</v>
      </c>
      <c r="C514">
        <v>144.19</v>
      </c>
    </row>
    <row r="515" spans="1:3" x14ac:dyDescent="0.2">
      <c r="A515">
        <v>8</v>
      </c>
      <c r="B515">
        <v>5130</v>
      </c>
      <c r="C515">
        <v>144.16999999999999</v>
      </c>
    </row>
    <row r="516" spans="1:3" x14ac:dyDescent="0.2">
      <c r="A516">
        <v>8</v>
      </c>
      <c r="B516">
        <v>5140</v>
      </c>
      <c r="C516">
        <v>144.25</v>
      </c>
    </row>
    <row r="517" spans="1:3" x14ac:dyDescent="0.2">
      <c r="A517">
        <v>8</v>
      </c>
      <c r="B517">
        <v>5150</v>
      </c>
      <c r="C517">
        <v>144.29</v>
      </c>
    </row>
    <row r="518" spans="1:3" x14ac:dyDescent="0.2">
      <c r="A518">
        <v>8</v>
      </c>
      <c r="B518">
        <v>5160</v>
      </c>
      <c r="C518">
        <v>144.44</v>
      </c>
    </row>
    <row r="519" spans="1:3" x14ac:dyDescent="0.2">
      <c r="A519">
        <v>8</v>
      </c>
      <c r="B519">
        <v>5170</v>
      </c>
      <c r="C519">
        <v>144.36000000000001</v>
      </c>
    </row>
    <row r="520" spans="1:3" x14ac:dyDescent="0.2">
      <c r="A520">
        <v>8</v>
      </c>
      <c r="B520">
        <v>5180</v>
      </c>
      <c r="C520">
        <v>144.41999999999999</v>
      </c>
    </row>
    <row r="521" spans="1:3" x14ac:dyDescent="0.2">
      <c r="A521">
        <v>8</v>
      </c>
      <c r="B521">
        <v>5190</v>
      </c>
      <c r="C521">
        <v>144.47999999999999</v>
      </c>
    </row>
    <row r="522" spans="1:3" x14ac:dyDescent="0.2">
      <c r="A522">
        <v>8</v>
      </c>
      <c r="B522">
        <v>5200</v>
      </c>
      <c r="C522">
        <v>144.51</v>
      </c>
    </row>
    <row r="523" spans="1:3" x14ac:dyDescent="0.2">
      <c r="A523">
        <v>8</v>
      </c>
      <c r="B523">
        <v>5210</v>
      </c>
      <c r="C523">
        <v>144.56</v>
      </c>
    </row>
    <row r="524" spans="1:3" x14ac:dyDescent="0.2">
      <c r="A524">
        <v>8</v>
      </c>
      <c r="B524">
        <v>5220</v>
      </c>
      <c r="C524">
        <v>144.58000000000001</v>
      </c>
    </row>
    <row r="525" spans="1:3" x14ac:dyDescent="0.2">
      <c r="A525">
        <v>8</v>
      </c>
      <c r="B525">
        <v>5230</v>
      </c>
      <c r="C525">
        <v>144.69999999999999</v>
      </c>
    </row>
    <row r="526" spans="1:3" x14ac:dyDescent="0.2">
      <c r="A526">
        <v>8</v>
      </c>
      <c r="B526">
        <v>5240</v>
      </c>
      <c r="C526">
        <v>144.6</v>
      </c>
    </row>
    <row r="527" spans="1:3" x14ac:dyDescent="0.2">
      <c r="A527">
        <v>8</v>
      </c>
      <c r="B527">
        <v>5250</v>
      </c>
      <c r="C527">
        <v>144.69</v>
      </c>
    </row>
    <row r="528" spans="1:3" x14ac:dyDescent="0.2">
      <c r="A528">
        <v>8</v>
      </c>
      <c r="B528">
        <v>5260</v>
      </c>
      <c r="C528">
        <v>144.79</v>
      </c>
    </row>
    <row r="529" spans="1:3" x14ac:dyDescent="0.2">
      <c r="A529">
        <v>8</v>
      </c>
      <c r="B529">
        <v>5270</v>
      </c>
      <c r="C529">
        <v>144.91</v>
      </c>
    </row>
    <row r="530" spans="1:3" x14ac:dyDescent="0.2">
      <c r="A530">
        <v>8</v>
      </c>
      <c r="B530">
        <v>5280</v>
      </c>
      <c r="C530">
        <v>144.86000000000001</v>
      </c>
    </row>
    <row r="531" spans="1:3" x14ac:dyDescent="0.2">
      <c r="A531">
        <v>8</v>
      </c>
      <c r="B531">
        <v>5290</v>
      </c>
      <c r="C531">
        <v>144.81</v>
      </c>
    </row>
    <row r="532" spans="1:3" x14ac:dyDescent="0.2">
      <c r="A532">
        <v>8</v>
      </c>
      <c r="B532">
        <v>5300</v>
      </c>
      <c r="C532">
        <v>144.93</v>
      </c>
    </row>
    <row r="533" spans="1:3" x14ac:dyDescent="0.2">
      <c r="A533">
        <v>8</v>
      </c>
      <c r="B533">
        <v>5310</v>
      </c>
      <c r="C533">
        <v>144.97</v>
      </c>
    </row>
    <row r="534" spans="1:3" x14ac:dyDescent="0.2">
      <c r="A534">
        <v>8</v>
      </c>
      <c r="B534">
        <v>5320</v>
      </c>
      <c r="C534">
        <v>145.05000000000001</v>
      </c>
    </row>
    <row r="535" spans="1:3" x14ac:dyDescent="0.2">
      <c r="A535">
        <v>8</v>
      </c>
      <c r="B535">
        <v>5330</v>
      </c>
      <c r="C535">
        <v>144.99</v>
      </c>
    </row>
    <row r="536" spans="1:3" x14ac:dyDescent="0.2">
      <c r="A536">
        <v>8</v>
      </c>
      <c r="B536">
        <v>5340</v>
      </c>
      <c r="C536">
        <v>145.02000000000001</v>
      </c>
    </row>
    <row r="537" spans="1:3" x14ac:dyDescent="0.2">
      <c r="A537">
        <v>8</v>
      </c>
      <c r="B537">
        <v>5350</v>
      </c>
      <c r="C537">
        <v>145.12</v>
      </c>
    </row>
    <row r="538" spans="1:3" x14ac:dyDescent="0.2">
      <c r="A538">
        <v>8</v>
      </c>
      <c r="B538">
        <v>5360</v>
      </c>
      <c r="C538">
        <v>145.18</v>
      </c>
    </row>
    <row r="539" spans="1:3" x14ac:dyDescent="0.2">
      <c r="A539">
        <v>8</v>
      </c>
      <c r="B539">
        <v>5370</v>
      </c>
      <c r="C539">
        <v>145.19999999999999</v>
      </c>
    </row>
    <row r="540" spans="1:3" x14ac:dyDescent="0.2">
      <c r="A540">
        <v>8</v>
      </c>
      <c r="B540">
        <v>5380</v>
      </c>
      <c r="C540">
        <v>145.28</v>
      </c>
    </row>
    <row r="541" spans="1:3" x14ac:dyDescent="0.2">
      <c r="A541" s="9">
        <v>8</v>
      </c>
      <c r="B541">
        <v>5390</v>
      </c>
      <c r="C541">
        <v>145.32</v>
      </c>
    </row>
    <row r="542" spans="1:3" x14ac:dyDescent="0.2">
      <c r="A542">
        <v>9</v>
      </c>
      <c r="B542">
        <v>5400</v>
      </c>
      <c r="C542">
        <v>145.35</v>
      </c>
    </row>
    <row r="543" spans="1:3" x14ac:dyDescent="0.2">
      <c r="A543">
        <v>9</v>
      </c>
      <c r="B543">
        <v>5410</v>
      </c>
      <c r="C543">
        <v>145.46</v>
      </c>
    </row>
    <row r="544" spans="1:3" x14ac:dyDescent="0.2">
      <c r="A544">
        <v>9</v>
      </c>
      <c r="B544">
        <v>5420</v>
      </c>
      <c r="C544">
        <v>145.38999999999999</v>
      </c>
    </row>
    <row r="545" spans="1:3" x14ac:dyDescent="0.2">
      <c r="A545">
        <v>9</v>
      </c>
      <c r="B545">
        <v>5430</v>
      </c>
      <c r="C545">
        <v>145.38999999999999</v>
      </c>
    </row>
    <row r="546" spans="1:3" x14ac:dyDescent="0.2">
      <c r="A546">
        <v>9</v>
      </c>
      <c r="B546">
        <v>5440</v>
      </c>
      <c r="C546">
        <v>145.43</v>
      </c>
    </row>
    <row r="547" spans="1:3" x14ac:dyDescent="0.2">
      <c r="A547">
        <v>9</v>
      </c>
      <c r="B547">
        <v>5450</v>
      </c>
      <c r="C547">
        <v>145.47999999999999</v>
      </c>
    </row>
    <row r="548" spans="1:3" x14ac:dyDescent="0.2">
      <c r="A548">
        <v>9</v>
      </c>
      <c r="B548">
        <v>5460</v>
      </c>
      <c r="C548">
        <v>145.38999999999999</v>
      </c>
    </row>
    <row r="549" spans="1:3" x14ac:dyDescent="0.2">
      <c r="A549">
        <v>9</v>
      </c>
      <c r="B549">
        <v>5470</v>
      </c>
      <c r="C549">
        <v>145.49</v>
      </c>
    </row>
    <row r="550" spans="1:3" x14ac:dyDescent="0.2">
      <c r="A550">
        <v>9</v>
      </c>
      <c r="B550">
        <v>5480</v>
      </c>
      <c r="C550">
        <v>145.61000000000001</v>
      </c>
    </row>
    <row r="551" spans="1:3" x14ac:dyDescent="0.2">
      <c r="A551">
        <v>9</v>
      </c>
      <c r="B551">
        <v>5490</v>
      </c>
      <c r="C551">
        <v>145.63999999999999</v>
      </c>
    </row>
    <row r="552" spans="1:3" x14ac:dyDescent="0.2">
      <c r="A552">
        <v>9</v>
      </c>
      <c r="B552">
        <v>5500</v>
      </c>
      <c r="C552">
        <v>145.68</v>
      </c>
    </row>
    <row r="553" spans="1:3" x14ac:dyDescent="0.2">
      <c r="A553">
        <v>9</v>
      </c>
      <c r="B553">
        <v>5510</v>
      </c>
      <c r="C553">
        <v>145.69</v>
      </c>
    </row>
    <row r="554" spans="1:3" x14ac:dyDescent="0.2">
      <c r="A554">
        <v>9</v>
      </c>
      <c r="B554">
        <v>5520</v>
      </c>
      <c r="C554">
        <v>145.68</v>
      </c>
    </row>
    <row r="555" spans="1:3" x14ac:dyDescent="0.2">
      <c r="A555">
        <v>9</v>
      </c>
      <c r="B555">
        <v>5530</v>
      </c>
      <c r="C555">
        <v>145.72999999999999</v>
      </c>
    </row>
    <row r="556" spans="1:3" x14ac:dyDescent="0.2">
      <c r="A556">
        <v>9</v>
      </c>
      <c r="B556">
        <v>5540</v>
      </c>
      <c r="C556">
        <v>145.69</v>
      </c>
    </row>
    <row r="557" spans="1:3" x14ac:dyDescent="0.2">
      <c r="A557">
        <v>9</v>
      </c>
      <c r="B557">
        <v>5550</v>
      </c>
      <c r="C557">
        <v>145.77000000000001</v>
      </c>
    </row>
    <row r="558" spans="1:3" x14ac:dyDescent="0.2">
      <c r="A558">
        <v>9</v>
      </c>
      <c r="B558">
        <v>5560</v>
      </c>
      <c r="C558">
        <v>145.78</v>
      </c>
    </row>
    <row r="559" spans="1:3" x14ac:dyDescent="0.2">
      <c r="A559">
        <v>9</v>
      </c>
      <c r="B559">
        <v>5570</v>
      </c>
      <c r="C559">
        <v>145.96</v>
      </c>
    </row>
    <row r="560" spans="1:3" x14ac:dyDescent="0.2">
      <c r="A560">
        <v>9</v>
      </c>
      <c r="B560">
        <v>5580</v>
      </c>
      <c r="C560">
        <v>145.93</v>
      </c>
    </row>
    <row r="561" spans="1:3" x14ac:dyDescent="0.2">
      <c r="A561">
        <v>9</v>
      </c>
      <c r="B561">
        <v>5590</v>
      </c>
      <c r="C561">
        <v>146</v>
      </c>
    </row>
    <row r="562" spans="1:3" x14ac:dyDescent="0.2">
      <c r="A562">
        <v>9</v>
      </c>
      <c r="B562">
        <v>5600</v>
      </c>
      <c r="C562">
        <v>146.06</v>
      </c>
    </row>
    <row r="563" spans="1:3" x14ac:dyDescent="0.2">
      <c r="A563">
        <v>9</v>
      </c>
      <c r="B563">
        <v>5610</v>
      </c>
      <c r="C563">
        <v>146.11000000000001</v>
      </c>
    </row>
    <row r="564" spans="1:3" x14ac:dyDescent="0.2">
      <c r="A564">
        <v>9</v>
      </c>
      <c r="B564">
        <v>5620</v>
      </c>
      <c r="C564">
        <v>146.07</v>
      </c>
    </row>
    <row r="565" spans="1:3" x14ac:dyDescent="0.2">
      <c r="A565">
        <v>9</v>
      </c>
      <c r="B565">
        <v>5630</v>
      </c>
      <c r="C565">
        <v>146.05000000000001</v>
      </c>
    </row>
    <row r="566" spans="1:3" x14ac:dyDescent="0.2">
      <c r="A566">
        <v>9</v>
      </c>
      <c r="B566">
        <v>5640</v>
      </c>
      <c r="C566">
        <v>146.05000000000001</v>
      </c>
    </row>
    <row r="567" spans="1:3" x14ac:dyDescent="0.2">
      <c r="A567">
        <v>9</v>
      </c>
      <c r="B567">
        <v>5650</v>
      </c>
      <c r="C567">
        <v>146.16</v>
      </c>
    </row>
    <row r="568" spans="1:3" x14ac:dyDescent="0.2">
      <c r="A568">
        <v>9</v>
      </c>
      <c r="B568">
        <v>5660</v>
      </c>
      <c r="C568">
        <v>146.11000000000001</v>
      </c>
    </row>
    <row r="569" spans="1:3" x14ac:dyDescent="0.2">
      <c r="A569">
        <v>9</v>
      </c>
      <c r="B569">
        <v>5670</v>
      </c>
      <c r="C569">
        <v>146.18</v>
      </c>
    </row>
    <row r="570" spans="1:3" x14ac:dyDescent="0.2">
      <c r="A570">
        <v>9</v>
      </c>
      <c r="B570">
        <v>5680</v>
      </c>
      <c r="C570">
        <v>146.19999999999999</v>
      </c>
    </row>
    <row r="571" spans="1:3" x14ac:dyDescent="0.2">
      <c r="A571">
        <v>9</v>
      </c>
      <c r="B571">
        <v>5690</v>
      </c>
      <c r="C571">
        <v>146.16</v>
      </c>
    </row>
    <row r="572" spans="1:3" x14ac:dyDescent="0.2">
      <c r="A572">
        <v>9</v>
      </c>
      <c r="B572">
        <v>5700</v>
      </c>
      <c r="C572">
        <v>146.34</v>
      </c>
    </row>
    <row r="573" spans="1:3" x14ac:dyDescent="0.2">
      <c r="A573">
        <v>9</v>
      </c>
      <c r="B573">
        <v>5710</v>
      </c>
      <c r="C573">
        <v>146.38</v>
      </c>
    </row>
    <row r="574" spans="1:3" x14ac:dyDescent="0.2">
      <c r="A574">
        <v>9</v>
      </c>
      <c r="B574">
        <v>5720</v>
      </c>
      <c r="C574">
        <v>146.38999999999999</v>
      </c>
    </row>
    <row r="575" spans="1:3" x14ac:dyDescent="0.2">
      <c r="A575">
        <v>9</v>
      </c>
      <c r="B575">
        <v>5730</v>
      </c>
      <c r="C575">
        <v>146.44</v>
      </c>
    </row>
    <row r="576" spans="1:3" x14ac:dyDescent="0.2">
      <c r="A576">
        <v>9</v>
      </c>
      <c r="B576">
        <v>5740</v>
      </c>
      <c r="C576">
        <v>146.43</v>
      </c>
    </row>
    <row r="577" spans="1:3" x14ac:dyDescent="0.2">
      <c r="A577">
        <v>9</v>
      </c>
      <c r="B577">
        <v>5750</v>
      </c>
      <c r="C577">
        <v>146.49</v>
      </c>
    </row>
    <row r="578" spans="1:3" x14ac:dyDescent="0.2">
      <c r="A578">
        <v>9</v>
      </c>
      <c r="B578">
        <v>5760</v>
      </c>
      <c r="C578">
        <v>146.47999999999999</v>
      </c>
    </row>
    <row r="579" spans="1:3" x14ac:dyDescent="0.2">
      <c r="A579">
        <v>9</v>
      </c>
      <c r="B579">
        <v>5770</v>
      </c>
      <c r="C579">
        <v>146.6</v>
      </c>
    </row>
    <row r="580" spans="1:3" x14ac:dyDescent="0.2">
      <c r="A580">
        <v>9</v>
      </c>
      <c r="B580">
        <v>5780</v>
      </c>
      <c r="C580">
        <v>146.65</v>
      </c>
    </row>
    <row r="581" spans="1:3" x14ac:dyDescent="0.2">
      <c r="A581">
        <v>9</v>
      </c>
      <c r="B581">
        <v>5790</v>
      </c>
      <c r="C581">
        <v>146.58000000000001</v>
      </c>
    </row>
    <row r="582" spans="1:3" x14ac:dyDescent="0.2">
      <c r="A582">
        <v>9</v>
      </c>
      <c r="B582">
        <v>5800</v>
      </c>
      <c r="C582">
        <v>146.78</v>
      </c>
    </row>
    <row r="583" spans="1:3" x14ac:dyDescent="0.2">
      <c r="A583">
        <v>9</v>
      </c>
      <c r="B583">
        <v>5810</v>
      </c>
      <c r="C583">
        <v>146.74</v>
      </c>
    </row>
    <row r="584" spans="1:3" x14ac:dyDescent="0.2">
      <c r="A584">
        <v>9</v>
      </c>
      <c r="B584">
        <v>5820</v>
      </c>
      <c r="C584">
        <v>146.77000000000001</v>
      </c>
    </row>
    <row r="585" spans="1:3" x14ac:dyDescent="0.2">
      <c r="A585">
        <v>9</v>
      </c>
      <c r="B585">
        <v>5830</v>
      </c>
      <c r="C585">
        <v>146.86000000000001</v>
      </c>
    </row>
    <row r="586" spans="1:3" x14ac:dyDescent="0.2">
      <c r="A586">
        <v>9</v>
      </c>
      <c r="B586">
        <v>5840</v>
      </c>
      <c r="C586">
        <v>146.85</v>
      </c>
    </row>
    <row r="587" spans="1:3" x14ac:dyDescent="0.2">
      <c r="A587">
        <v>9</v>
      </c>
      <c r="B587">
        <v>5850</v>
      </c>
      <c r="C587">
        <v>146.87</v>
      </c>
    </row>
    <row r="588" spans="1:3" x14ac:dyDescent="0.2">
      <c r="A588">
        <v>9</v>
      </c>
      <c r="B588">
        <v>5860</v>
      </c>
      <c r="C588">
        <v>146.91</v>
      </c>
    </row>
    <row r="589" spans="1:3" x14ac:dyDescent="0.2">
      <c r="A589">
        <v>9</v>
      </c>
      <c r="B589">
        <v>5870</v>
      </c>
      <c r="C589">
        <v>146.91999999999999</v>
      </c>
    </row>
    <row r="590" spans="1:3" x14ac:dyDescent="0.2">
      <c r="A590">
        <v>9</v>
      </c>
      <c r="B590">
        <v>5880</v>
      </c>
      <c r="C590">
        <v>146.97999999999999</v>
      </c>
    </row>
    <row r="591" spans="1:3" x14ac:dyDescent="0.2">
      <c r="A591">
        <v>9</v>
      </c>
      <c r="B591">
        <v>5890</v>
      </c>
      <c r="C591">
        <v>147.13999999999999</v>
      </c>
    </row>
    <row r="592" spans="1:3" x14ac:dyDescent="0.2">
      <c r="A592">
        <v>9</v>
      </c>
      <c r="B592">
        <v>5900</v>
      </c>
      <c r="C592">
        <v>147.13999999999999</v>
      </c>
    </row>
    <row r="593" spans="1:3" x14ac:dyDescent="0.2">
      <c r="A593">
        <v>9</v>
      </c>
      <c r="B593">
        <v>5910</v>
      </c>
      <c r="C593">
        <v>147.13999999999999</v>
      </c>
    </row>
    <row r="594" spans="1:3" x14ac:dyDescent="0.2">
      <c r="A594">
        <v>9</v>
      </c>
      <c r="B594">
        <v>5920</v>
      </c>
      <c r="C594">
        <v>147.24</v>
      </c>
    </row>
    <row r="595" spans="1:3" x14ac:dyDescent="0.2">
      <c r="A595">
        <v>9</v>
      </c>
      <c r="B595">
        <v>5930</v>
      </c>
      <c r="C595">
        <v>147.21</v>
      </c>
    </row>
    <row r="596" spans="1:3" x14ac:dyDescent="0.2">
      <c r="A596">
        <v>9</v>
      </c>
      <c r="B596">
        <v>5940</v>
      </c>
      <c r="C596">
        <v>147.25</v>
      </c>
    </row>
    <row r="597" spans="1:3" x14ac:dyDescent="0.2">
      <c r="A597">
        <v>9</v>
      </c>
      <c r="B597">
        <v>5950</v>
      </c>
      <c r="C597">
        <v>147.24</v>
      </c>
    </row>
    <row r="598" spans="1:3" x14ac:dyDescent="0.2">
      <c r="A598">
        <v>9</v>
      </c>
      <c r="B598">
        <v>5960</v>
      </c>
      <c r="C598">
        <v>147.24</v>
      </c>
    </row>
    <row r="599" spans="1:3" x14ac:dyDescent="0.2">
      <c r="A599">
        <v>9</v>
      </c>
      <c r="B599">
        <v>5970</v>
      </c>
      <c r="C599">
        <v>147.38</v>
      </c>
    </row>
    <row r="600" spans="1:3" x14ac:dyDescent="0.2">
      <c r="A600">
        <v>9</v>
      </c>
      <c r="B600">
        <v>5980</v>
      </c>
      <c r="C600">
        <v>147.47999999999999</v>
      </c>
    </row>
    <row r="601" spans="1:3" x14ac:dyDescent="0.2">
      <c r="A601" s="9">
        <v>9</v>
      </c>
      <c r="B601">
        <v>5990</v>
      </c>
      <c r="C601">
        <v>147.5</v>
      </c>
    </row>
    <row r="602" spans="1:3" x14ac:dyDescent="0.2">
      <c r="A602" t="s">
        <v>110</v>
      </c>
      <c r="B602">
        <v>6000</v>
      </c>
      <c r="C602">
        <v>147.38999999999999</v>
      </c>
    </row>
    <row r="603" spans="1:3" x14ac:dyDescent="0.2">
      <c r="A603" t="s">
        <v>110</v>
      </c>
      <c r="B603">
        <v>6010</v>
      </c>
      <c r="C603">
        <v>147.41</v>
      </c>
    </row>
    <row r="604" spans="1:3" x14ac:dyDescent="0.2">
      <c r="A604" t="s">
        <v>110</v>
      </c>
      <c r="B604">
        <v>6020</v>
      </c>
      <c r="C604">
        <v>147.49</v>
      </c>
    </row>
    <row r="605" spans="1:3" x14ac:dyDescent="0.2">
      <c r="A605" t="s">
        <v>110</v>
      </c>
      <c r="B605">
        <v>6030</v>
      </c>
      <c r="C605">
        <v>147.47</v>
      </c>
    </row>
    <row r="606" spans="1:3" x14ac:dyDescent="0.2">
      <c r="A606" t="s">
        <v>110</v>
      </c>
      <c r="B606">
        <v>6040</v>
      </c>
      <c r="C606">
        <v>147.55000000000001</v>
      </c>
    </row>
    <row r="607" spans="1:3" x14ac:dyDescent="0.2">
      <c r="A607" t="s">
        <v>110</v>
      </c>
      <c r="B607">
        <v>6050</v>
      </c>
      <c r="C607">
        <v>147.5</v>
      </c>
    </row>
    <row r="608" spans="1:3" x14ac:dyDescent="0.2">
      <c r="A608" t="s">
        <v>110</v>
      </c>
      <c r="B608">
        <v>6060</v>
      </c>
      <c r="C608">
        <v>147.46</v>
      </c>
    </row>
    <row r="609" spans="1:3" x14ac:dyDescent="0.2">
      <c r="A609" t="s">
        <v>110</v>
      </c>
      <c r="B609">
        <v>6070</v>
      </c>
      <c r="C609">
        <v>147.49</v>
      </c>
    </row>
    <row r="610" spans="1:3" x14ac:dyDescent="0.2">
      <c r="A610" t="s">
        <v>110</v>
      </c>
      <c r="B610">
        <v>6080</v>
      </c>
      <c r="C610">
        <v>147.5</v>
      </c>
    </row>
    <row r="611" spans="1:3" x14ac:dyDescent="0.2">
      <c r="A611" t="s">
        <v>110</v>
      </c>
      <c r="B611">
        <v>6090</v>
      </c>
      <c r="C611">
        <v>147.44999999999999</v>
      </c>
    </row>
    <row r="612" spans="1:3" x14ac:dyDescent="0.2">
      <c r="A612" t="s">
        <v>110</v>
      </c>
      <c r="B612">
        <v>6100</v>
      </c>
      <c r="C612">
        <v>147.41</v>
      </c>
    </row>
    <row r="613" spans="1:3" x14ac:dyDescent="0.2">
      <c r="A613" t="s">
        <v>110</v>
      </c>
      <c r="B613">
        <v>6110</v>
      </c>
      <c r="C613">
        <v>147.37</v>
      </c>
    </row>
    <row r="614" spans="1:3" x14ac:dyDescent="0.2">
      <c r="A614" t="s">
        <v>110</v>
      </c>
      <c r="B614">
        <v>6120</v>
      </c>
      <c r="C614">
        <v>147.44</v>
      </c>
    </row>
    <row r="615" spans="1:3" x14ac:dyDescent="0.2">
      <c r="A615" t="s">
        <v>110</v>
      </c>
      <c r="B615">
        <v>6130</v>
      </c>
      <c r="C615">
        <v>147.32</v>
      </c>
    </row>
    <row r="616" spans="1:3" x14ac:dyDescent="0.2">
      <c r="A616" t="s">
        <v>110</v>
      </c>
      <c r="B616">
        <v>6140</v>
      </c>
      <c r="C616">
        <v>147.35</v>
      </c>
    </row>
    <row r="617" spans="1:3" x14ac:dyDescent="0.2">
      <c r="A617" t="s">
        <v>110</v>
      </c>
      <c r="B617">
        <v>6150</v>
      </c>
      <c r="C617">
        <v>147.24</v>
      </c>
    </row>
    <row r="618" spans="1:3" x14ac:dyDescent="0.2">
      <c r="A618" t="s">
        <v>110</v>
      </c>
      <c r="B618">
        <v>6160</v>
      </c>
      <c r="C618">
        <v>147.19</v>
      </c>
    </row>
    <row r="619" spans="1:3" x14ac:dyDescent="0.2">
      <c r="A619" t="s">
        <v>110</v>
      </c>
      <c r="B619">
        <v>6170</v>
      </c>
      <c r="C619">
        <v>147.19999999999999</v>
      </c>
    </row>
    <row r="620" spans="1:3" x14ac:dyDescent="0.2">
      <c r="A620" t="s">
        <v>110</v>
      </c>
      <c r="B620">
        <v>6180</v>
      </c>
      <c r="C620">
        <v>147.18</v>
      </c>
    </row>
    <row r="621" spans="1:3" x14ac:dyDescent="0.2">
      <c r="A621" t="s">
        <v>110</v>
      </c>
      <c r="B621">
        <v>6190</v>
      </c>
      <c r="C621">
        <v>147.18</v>
      </c>
    </row>
    <row r="622" spans="1:3" x14ac:dyDescent="0.2">
      <c r="A622" t="s">
        <v>110</v>
      </c>
      <c r="B622">
        <v>6200</v>
      </c>
      <c r="C622">
        <v>147</v>
      </c>
    </row>
    <row r="623" spans="1:3" x14ac:dyDescent="0.2">
      <c r="A623" t="s">
        <v>110</v>
      </c>
      <c r="B623">
        <v>6210.4</v>
      </c>
      <c r="C623">
        <v>147.12</v>
      </c>
    </row>
    <row r="624" spans="1:3" x14ac:dyDescent="0.2">
      <c r="A624" t="s">
        <v>110</v>
      </c>
      <c r="B624">
        <v>6220.41</v>
      </c>
      <c r="C624">
        <v>146.99</v>
      </c>
    </row>
    <row r="625" spans="1:3" x14ac:dyDescent="0.2">
      <c r="A625" t="s">
        <v>110</v>
      </c>
      <c r="B625">
        <v>6230</v>
      </c>
      <c r="C625">
        <v>147.05000000000001</v>
      </c>
    </row>
    <row r="626" spans="1:3" x14ac:dyDescent="0.2">
      <c r="A626" t="s">
        <v>110</v>
      </c>
      <c r="B626">
        <v>6240</v>
      </c>
      <c r="C626">
        <v>146.94999999999999</v>
      </c>
    </row>
    <row r="627" spans="1:3" x14ac:dyDescent="0.2">
      <c r="A627" t="s">
        <v>110</v>
      </c>
      <c r="B627">
        <v>6250</v>
      </c>
      <c r="C627">
        <v>147</v>
      </c>
    </row>
    <row r="628" spans="1:3" x14ac:dyDescent="0.2">
      <c r="A628" t="s">
        <v>110</v>
      </c>
      <c r="B628">
        <v>6260</v>
      </c>
      <c r="C628">
        <v>146.94</v>
      </c>
    </row>
    <row r="629" spans="1:3" x14ac:dyDescent="0.2">
      <c r="A629" t="s">
        <v>110</v>
      </c>
      <c r="B629">
        <v>6270</v>
      </c>
      <c r="C629">
        <v>146.83000000000001</v>
      </c>
    </row>
    <row r="630" spans="1:3" x14ac:dyDescent="0.2">
      <c r="A630" t="s">
        <v>110</v>
      </c>
      <c r="B630">
        <v>6280</v>
      </c>
      <c r="C630">
        <v>146.86000000000001</v>
      </c>
    </row>
    <row r="631" spans="1:3" x14ac:dyDescent="0.2">
      <c r="A631" t="s">
        <v>110</v>
      </c>
      <c r="B631">
        <v>6290</v>
      </c>
      <c r="C631">
        <v>146.84</v>
      </c>
    </row>
    <row r="632" spans="1:3" x14ac:dyDescent="0.2">
      <c r="A632" t="s">
        <v>110</v>
      </c>
      <c r="B632">
        <v>6300</v>
      </c>
      <c r="C632">
        <v>146.86000000000001</v>
      </c>
    </row>
    <row r="633" spans="1:3" x14ac:dyDescent="0.2">
      <c r="A633" t="s">
        <v>110</v>
      </c>
      <c r="B633">
        <v>6310</v>
      </c>
      <c r="C633">
        <v>146.75</v>
      </c>
    </row>
    <row r="634" spans="1:3" x14ac:dyDescent="0.2">
      <c r="A634" t="s">
        <v>110</v>
      </c>
      <c r="B634">
        <v>6320</v>
      </c>
      <c r="C634">
        <v>146.77000000000001</v>
      </c>
    </row>
    <row r="635" spans="1:3" x14ac:dyDescent="0.2">
      <c r="A635" t="s">
        <v>110</v>
      </c>
      <c r="B635">
        <v>6330</v>
      </c>
      <c r="C635">
        <v>146.66</v>
      </c>
    </row>
    <row r="636" spans="1:3" x14ac:dyDescent="0.2">
      <c r="A636" t="s">
        <v>110</v>
      </c>
      <c r="B636">
        <v>6340</v>
      </c>
      <c r="C636">
        <v>146.68</v>
      </c>
    </row>
    <row r="637" spans="1:3" x14ac:dyDescent="0.2">
      <c r="A637" t="s">
        <v>110</v>
      </c>
      <c r="B637">
        <v>6350</v>
      </c>
      <c r="C637">
        <v>146.59</v>
      </c>
    </row>
    <row r="638" spans="1:3" x14ac:dyDescent="0.2">
      <c r="A638" t="s">
        <v>110</v>
      </c>
      <c r="B638">
        <v>6360.97</v>
      </c>
      <c r="C638">
        <v>146.61000000000001</v>
      </c>
    </row>
    <row r="639" spans="1:3" x14ac:dyDescent="0.2">
      <c r="A639" t="s">
        <v>110</v>
      </c>
      <c r="B639">
        <v>6370.34</v>
      </c>
      <c r="C639">
        <v>146.44</v>
      </c>
    </row>
    <row r="640" spans="1:3" x14ac:dyDescent="0.2">
      <c r="A640" t="s">
        <v>110</v>
      </c>
      <c r="B640">
        <v>6380</v>
      </c>
      <c r="C640">
        <v>146.54</v>
      </c>
    </row>
    <row r="641" spans="1:3" x14ac:dyDescent="0.2">
      <c r="A641" t="s">
        <v>110</v>
      </c>
      <c r="B641">
        <v>6390</v>
      </c>
      <c r="C641">
        <v>146.43</v>
      </c>
    </row>
    <row r="642" spans="1:3" x14ac:dyDescent="0.2">
      <c r="A642" t="s">
        <v>110</v>
      </c>
      <c r="B642">
        <v>6400</v>
      </c>
      <c r="C642">
        <v>146.53</v>
      </c>
    </row>
    <row r="643" spans="1:3" x14ac:dyDescent="0.2">
      <c r="A643" t="s">
        <v>110</v>
      </c>
      <c r="B643">
        <v>6410</v>
      </c>
      <c r="C643">
        <v>146.44999999999999</v>
      </c>
    </row>
    <row r="644" spans="1:3" x14ac:dyDescent="0.2">
      <c r="A644" t="s">
        <v>110</v>
      </c>
      <c r="B644">
        <v>6420</v>
      </c>
      <c r="C644">
        <v>146.43</v>
      </c>
    </row>
    <row r="645" spans="1:3" x14ac:dyDescent="0.2">
      <c r="A645" t="s">
        <v>110</v>
      </c>
      <c r="B645">
        <v>6430</v>
      </c>
      <c r="C645">
        <v>146.38999999999999</v>
      </c>
    </row>
    <row r="646" spans="1:3" x14ac:dyDescent="0.2">
      <c r="A646" t="s">
        <v>110</v>
      </c>
      <c r="B646">
        <v>6440</v>
      </c>
      <c r="C646">
        <v>146.43</v>
      </c>
    </row>
    <row r="647" spans="1:3" x14ac:dyDescent="0.2">
      <c r="A647" t="s">
        <v>110</v>
      </c>
      <c r="B647">
        <v>6450</v>
      </c>
      <c r="C647">
        <v>146.34</v>
      </c>
    </row>
    <row r="648" spans="1:3" x14ac:dyDescent="0.2">
      <c r="A648" t="s">
        <v>110</v>
      </c>
      <c r="B648">
        <v>6460</v>
      </c>
      <c r="C648">
        <v>146.24</v>
      </c>
    </row>
    <row r="649" spans="1:3" x14ac:dyDescent="0.2">
      <c r="A649" t="s">
        <v>110</v>
      </c>
      <c r="B649">
        <v>6470</v>
      </c>
      <c r="C649">
        <v>146.16999999999999</v>
      </c>
    </row>
    <row r="650" spans="1:3" x14ac:dyDescent="0.2">
      <c r="A650" t="s">
        <v>110</v>
      </c>
      <c r="B650">
        <v>6480</v>
      </c>
      <c r="C650">
        <v>146.22999999999999</v>
      </c>
    </row>
    <row r="651" spans="1:3" x14ac:dyDescent="0.2">
      <c r="A651" t="s">
        <v>110</v>
      </c>
      <c r="B651">
        <v>6490</v>
      </c>
      <c r="C651">
        <v>146.13</v>
      </c>
    </row>
    <row r="652" spans="1:3" x14ac:dyDescent="0.2">
      <c r="A652" t="s">
        <v>110</v>
      </c>
      <c r="B652">
        <v>6500</v>
      </c>
      <c r="C652">
        <v>146.08000000000001</v>
      </c>
    </row>
    <row r="653" spans="1:3" x14ac:dyDescent="0.2">
      <c r="A653" t="s">
        <v>110</v>
      </c>
      <c r="B653">
        <v>6510</v>
      </c>
      <c r="C653">
        <v>146.16999999999999</v>
      </c>
    </row>
    <row r="654" spans="1:3" x14ac:dyDescent="0.2">
      <c r="A654" t="s">
        <v>110</v>
      </c>
      <c r="B654">
        <v>6520</v>
      </c>
      <c r="C654">
        <v>146.03</v>
      </c>
    </row>
    <row r="655" spans="1:3" x14ac:dyDescent="0.2">
      <c r="A655" t="s">
        <v>110</v>
      </c>
      <c r="B655">
        <v>6530</v>
      </c>
      <c r="C655">
        <v>146.01</v>
      </c>
    </row>
    <row r="656" spans="1:3" x14ac:dyDescent="0.2">
      <c r="A656" t="s">
        <v>110</v>
      </c>
      <c r="B656">
        <v>6540</v>
      </c>
      <c r="C656">
        <v>146.01</v>
      </c>
    </row>
    <row r="657" spans="1:3" x14ac:dyDescent="0.2">
      <c r="A657" t="s">
        <v>110</v>
      </c>
      <c r="B657">
        <v>6550</v>
      </c>
      <c r="C657">
        <v>145.97999999999999</v>
      </c>
    </row>
    <row r="658" spans="1:3" x14ac:dyDescent="0.2">
      <c r="A658" t="s">
        <v>110</v>
      </c>
      <c r="B658">
        <v>6560</v>
      </c>
      <c r="C658">
        <v>146.01</v>
      </c>
    </row>
    <row r="659" spans="1:3" x14ac:dyDescent="0.2">
      <c r="A659" t="s">
        <v>110</v>
      </c>
      <c r="B659">
        <v>6570</v>
      </c>
      <c r="C659">
        <v>145.88999999999999</v>
      </c>
    </row>
    <row r="660" spans="1:3" x14ac:dyDescent="0.2">
      <c r="A660" t="s">
        <v>110</v>
      </c>
      <c r="B660">
        <v>6580</v>
      </c>
      <c r="C660">
        <v>145.87</v>
      </c>
    </row>
    <row r="661" spans="1:3" x14ac:dyDescent="0.2">
      <c r="A661" t="s">
        <v>110</v>
      </c>
      <c r="B661">
        <v>6590</v>
      </c>
      <c r="C661">
        <v>145.84</v>
      </c>
    </row>
  </sheetData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1"/>
  <sheetViews>
    <sheetView topLeftCell="F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109</v>
      </c>
      <c r="B1" t="s">
        <v>89</v>
      </c>
      <c r="C1" t="s">
        <v>92</v>
      </c>
      <c r="E1" t="s">
        <v>118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139.56</v>
      </c>
      <c r="K2" t="s">
        <v>109</v>
      </c>
      <c r="L2" s="6">
        <v>0</v>
      </c>
      <c r="M2" s="6">
        <v>-1.4E-3</v>
      </c>
      <c r="N2" s="13">
        <v>0.61099999999999999</v>
      </c>
      <c r="O2">
        <f>M2*N2</f>
        <v>-8.5539999999999998E-4</v>
      </c>
      <c r="P2" t="s">
        <v>122</v>
      </c>
      <c r="Q2" s="7">
        <v>2.4939</v>
      </c>
      <c r="R2">
        <f>O2/Q2</f>
        <v>-3.4299691246641805E-4</v>
      </c>
      <c r="S2">
        <f>R2*3600</f>
        <v>-1.2347888848791049</v>
      </c>
      <c r="T2">
        <f>S2*10000/3600</f>
        <v>-3.4299691246641801</v>
      </c>
    </row>
    <row r="3" spans="1:20" x14ac:dyDescent="0.2">
      <c r="A3" t="s">
        <v>109</v>
      </c>
      <c r="B3">
        <v>10</v>
      </c>
      <c r="C3">
        <v>139.51</v>
      </c>
      <c r="K3" t="s">
        <v>110</v>
      </c>
      <c r="L3" s="6">
        <v>0</v>
      </c>
      <c r="M3" s="6">
        <v>-2.5999999999999999E-3</v>
      </c>
      <c r="N3" s="13">
        <v>0.61099999999999999</v>
      </c>
      <c r="O3">
        <f t="shared" ref="O3:O13" si="0">M3*N3</f>
        <v>-1.5885999999999999E-3</v>
      </c>
      <c r="P3" t="s">
        <v>122</v>
      </c>
      <c r="Q3" s="7">
        <v>2.4939</v>
      </c>
      <c r="R3">
        <f>O3/Q3</f>
        <v>-6.369942660090621E-4</v>
      </c>
      <c r="S3">
        <f t="shared" ref="S3:S13" si="1">R3*3600</f>
        <v>-2.2931793576326234</v>
      </c>
      <c r="T3">
        <f t="shared" ref="T3:T13" si="2">S3*10000/3600</f>
        <v>-6.3699426600906204</v>
      </c>
    </row>
    <row r="4" spans="1:20" x14ac:dyDescent="0.2">
      <c r="A4" t="s">
        <v>109</v>
      </c>
      <c r="B4">
        <v>20.22</v>
      </c>
      <c r="C4">
        <v>139.51</v>
      </c>
      <c r="K4" t="s">
        <v>111</v>
      </c>
      <c r="L4" s="6">
        <v>0</v>
      </c>
      <c r="M4" s="6"/>
      <c r="N4" s="13">
        <v>0.61099999999999999</v>
      </c>
      <c r="P4" t="s">
        <v>122</v>
      </c>
      <c r="Q4" s="7">
        <v>2.4939</v>
      </c>
      <c r="R4" s="8">
        <f>AVERAGE(R2:R3)</f>
        <v>-4.899955892377401E-4</v>
      </c>
      <c r="S4" s="8">
        <f>AVERAGE(S2:S3)</f>
        <v>-1.7639841212558642</v>
      </c>
      <c r="T4" s="8">
        <f>AVERAGE(T2:T3)</f>
        <v>-4.8999558923774007</v>
      </c>
    </row>
    <row r="5" spans="1:20" x14ac:dyDescent="0.2">
      <c r="A5" t="s">
        <v>109</v>
      </c>
      <c r="B5">
        <v>30</v>
      </c>
      <c r="C5">
        <v>139.61000000000001</v>
      </c>
      <c r="K5">
        <v>1</v>
      </c>
      <c r="L5" s="6">
        <v>21.4452</v>
      </c>
      <c r="M5" s="6">
        <v>-1.1999999999999999E-3</v>
      </c>
      <c r="N5" s="13">
        <v>0.61099999999999999</v>
      </c>
      <c r="O5">
        <f>M5*N5</f>
        <v>-7.3319999999999993E-4</v>
      </c>
      <c r="P5" t="s">
        <v>122</v>
      </c>
      <c r="Q5" s="7">
        <v>2.4939</v>
      </c>
      <c r="R5">
        <f t="shared" ref="R5:R13" si="3">O5/Q5</f>
        <v>-2.93997353542644E-4</v>
      </c>
      <c r="S5">
        <f t="shared" si="1"/>
        <v>-1.0583904727535185</v>
      </c>
      <c r="T5">
        <f>S5*10000/3600</f>
        <v>-2.9399735354264398</v>
      </c>
    </row>
    <row r="6" spans="1:20" x14ac:dyDescent="0.2">
      <c r="A6" t="s">
        <v>109</v>
      </c>
      <c r="B6">
        <v>40</v>
      </c>
      <c r="C6">
        <v>139.47</v>
      </c>
      <c r="K6">
        <v>2</v>
      </c>
      <c r="L6" s="6">
        <v>42.121100000000069</v>
      </c>
      <c r="M6" s="6">
        <v>-1E-3</v>
      </c>
      <c r="N6" s="13">
        <v>0.61099999999999999</v>
      </c>
      <c r="O6">
        <f>M6*N6</f>
        <v>-6.11E-4</v>
      </c>
      <c r="P6" t="s">
        <v>122</v>
      </c>
      <c r="Q6" s="7">
        <v>2.4939</v>
      </c>
      <c r="R6">
        <f t="shared" si="3"/>
        <v>-2.4499779461887005E-4</v>
      </c>
      <c r="S6">
        <f t="shared" si="1"/>
        <v>-0.88199206062793223</v>
      </c>
      <c r="T6">
        <f t="shared" si="2"/>
        <v>-2.4499779461887004</v>
      </c>
    </row>
    <row r="7" spans="1:20" x14ac:dyDescent="0.2">
      <c r="A7" t="s">
        <v>109</v>
      </c>
      <c r="B7">
        <v>50</v>
      </c>
      <c r="C7">
        <v>139.46</v>
      </c>
      <c r="K7">
        <v>3</v>
      </c>
      <c r="L7" s="6">
        <v>67.52719999999988</v>
      </c>
      <c r="M7" s="6">
        <v>-5.9999999999999995E-4</v>
      </c>
      <c r="N7" s="13">
        <v>0.61099999999999999</v>
      </c>
      <c r="O7">
        <f>M7*N7</f>
        <v>-3.6659999999999997E-4</v>
      </c>
      <c r="P7" t="s">
        <v>122</v>
      </c>
      <c r="Q7" s="7">
        <v>2.4939</v>
      </c>
      <c r="R7">
        <f t="shared" si="3"/>
        <v>-1.46998676771322E-4</v>
      </c>
      <c r="S7">
        <f t="shared" si="1"/>
        <v>-0.52919523637675925</v>
      </c>
      <c r="T7">
        <f t="shared" si="2"/>
        <v>-1.4699867677132199</v>
      </c>
    </row>
    <row r="8" spans="1:20" x14ac:dyDescent="0.2">
      <c r="A8" t="s">
        <v>109</v>
      </c>
      <c r="B8">
        <v>60</v>
      </c>
      <c r="C8">
        <v>139.44999999999999</v>
      </c>
      <c r="K8">
        <v>4</v>
      </c>
      <c r="L8" s="6">
        <v>125.72000000000003</v>
      </c>
      <c r="M8" s="15">
        <v>-2.0000000000000002E-5</v>
      </c>
      <c r="N8" s="13">
        <v>0.61099999999999999</v>
      </c>
      <c r="O8">
        <f t="shared" si="0"/>
        <v>-1.2220000000000002E-5</v>
      </c>
      <c r="P8" t="s">
        <v>122</v>
      </c>
      <c r="Q8" s="7">
        <v>2.4939</v>
      </c>
      <c r="R8">
        <f t="shared" si="3"/>
        <v>-4.8999558923774016E-6</v>
      </c>
      <c r="S8">
        <f t="shared" si="1"/>
        <v>-1.7639841212558648E-2</v>
      </c>
      <c r="T8">
        <f t="shared" si="2"/>
        <v>-4.8999558923774021E-2</v>
      </c>
    </row>
    <row r="9" spans="1:20" x14ac:dyDescent="0.2">
      <c r="A9" t="s">
        <v>109</v>
      </c>
      <c r="B9">
        <v>70</v>
      </c>
      <c r="C9">
        <v>139.53</v>
      </c>
      <c r="K9">
        <v>5</v>
      </c>
      <c r="L9" s="6">
        <v>283.22070000000008</v>
      </c>
      <c r="M9" s="6">
        <v>1.4E-3</v>
      </c>
      <c r="N9" s="13">
        <v>0.61099999999999999</v>
      </c>
      <c r="O9">
        <f t="shared" si="0"/>
        <v>8.5539999999999998E-4</v>
      </c>
      <c r="P9" t="s">
        <v>122</v>
      </c>
      <c r="Q9" s="7">
        <v>2.4939</v>
      </c>
      <c r="R9">
        <f t="shared" si="3"/>
        <v>3.4299691246641805E-4</v>
      </c>
      <c r="S9">
        <f t="shared" si="1"/>
        <v>1.2347888848791049</v>
      </c>
      <c r="T9">
        <f t="shared" si="2"/>
        <v>3.4299691246641801</v>
      </c>
    </row>
    <row r="10" spans="1:20" x14ac:dyDescent="0.2">
      <c r="A10" t="s">
        <v>109</v>
      </c>
      <c r="B10">
        <v>80</v>
      </c>
      <c r="C10">
        <v>139.53</v>
      </c>
      <c r="K10">
        <v>6</v>
      </c>
      <c r="L10" s="6">
        <v>559.86719999999991</v>
      </c>
      <c r="M10" s="6">
        <v>2.0999999999999999E-3</v>
      </c>
      <c r="N10" s="13">
        <v>0.61099999999999999</v>
      </c>
      <c r="O10">
        <f t="shared" si="0"/>
        <v>1.2830999999999999E-3</v>
      </c>
      <c r="P10" t="s">
        <v>122</v>
      </c>
      <c r="Q10" s="7">
        <v>2.4939</v>
      </c>
      <c r="R10">
        <f t="shared" si="3"/>
        <v>5.1449536869962705E-4</v>
      </c>
      <c r="S10">
        <f t="shared" si="1"/>
        <v>1.8521833273186574</v>
      </c>
      <c r="T10">
        <f t="shared" si="2"/>
        <v>5.1449536869962706</v>
      </c>
    </row>
    <row r="11" spans="1:20" x14ac:dyDescent="0.2">
      <c r="A11" t="s">
        <v>109</v>
      </c>
      <c r="B11">
        <v>90</v>
      </c>
      <c r="C11">
        <v>139.46</v>
      </c>
      <c r="K11">
        <v>7</v>
      </c>
      <c r="L11" s="6">
        <v>985.10160000000019</v>
      </c>
      <c r="M11" s="6">
        <v>2.3E-3</v>
      </c>
      <c r="N11" s="13">
        <v>0.61099999999999999</v>
      </c>
      <c r="O11">
        <f t="shared" si="0"/>
        <v>1.4053E-3</v>
      </c>
      <c r="P11" t="s">
        <v>122</v>
      </c>
      <c r="Q11" s="7">
        <v>2.4939</v>
      </c>
      <c r="R11">
        <f t="shared" si="3"/>
        <v>5.6349492762340105E-4</v>
      </c>
      <c r="S11">
        <f t="shared" si="1"/>
        <v>2.0285817394442436</v>
      </c>
      <c r="T11">
        <f t="shared" si="2"/>
        <v>5.6349492762340097</v>
      </c>
    </row>
    <row r="12" spans="1:20" x14ac:dyDescent="0.2">
      <c r="A12" t="s">
        <v>109</v>
      </c>
      <c r="B12">
        <v>100</v>
      </c>
      <c r="C12">
        <v>139.37</v>
      </c>
      <c r="K12">
        <v>8</v>
      </c>
      <c r="L12" s="6">
        <v>1375.9199999999998</v>
      </c>
      <c r="M12" s="6">
        <v>2.7000000000000001E-3</v>
      </c>
      <c r="N12" s="13">
        <v>0.61099999999999999</v>
      </c>
      <c r="O12">
        <f t="shared" si="0"/>
        <v>1.6497E-3</v>
      </c>
      <c r="P12" t="s">
        <v>122</v>
      </c>
      <c r="Q12" s="7">
        <v>2.4939</v>
      </c>
      <c r="R12">
        <f t="shared" si="3"/>
        <v>6.6149404547094916E-4</v>
      </c>
      <c r="S12">
        <f t="shared" si="1"/>
        <v>2.3813785636954168</v>
      </c>
      <c r="T12">
        <f t="shared" si="2"/>
        <v>6.6149404547094912</v>
      </c>
    </row>
    <row r="13" spans="1:20" x14ac:dyDescent="0.2">
      <c r="A13" t="s">
        <v>109</v>
      </c>
      <c r="B13">
        <v>110</v>
      </c>
      <c r="C13">
        <v>139.41999999999999</v>
      </c>
      <c r="K13">
        <v>9</v>
      </c>
      <c r="L13" s="6">
        <v>1657.9399999999998</v>
      </c>
      <c r="M13" s="6">
        <v>2.7000000000000001E-3</v>
      </c>
      <c r="N13" s="13">
        <v>0.61099999999999999</v>
      </c>
      <c r="O13">
        <f t="shared" si="0"/>
        <v>1.6497E-3</v>
      </c>
      <c r="P13" t="s">
        <v>122</v>
      </c>
      <c r="Q13" s="7">
        <v>2.4939</v>
      </c>
      <c r="R13">
        <f t="shared" si="3"/>
        <v>6.6149404547094916E-4</v>
      </c>
      <c r="S13">
        <f t="shared" si="1"/>
        <v>2.3813785636954168</v>
      </c>
      <c r="T13">
        <f t="shared" si="2"/>
        <v>6.6149404547094912</v>
      </c>
    </row>
    <row r="14" spans="1:20" x14ac:dyDescent="0.2">
      <c r="A14" t="s">
        <v>109</v>
      </c>
      <c r="B14">
        <v>120</v>
      </c>
      <c r="C14">
        <v>139.51</v>
      </c>
    </row>
    <row r="15" spans="1:20" x14ac:dyDescent="0.2">
      <c r="A15" t="s">
        <v>109</v>
      </c>
      <c r="B15">
        <v>130</v>
      </c>
      <c r="C15">
        <v>139.38</v>
      </c>
      <c r="S15" s="4" t="s">
        <v>112</v>
      </c>
      <c r="T15" s="6">
        <v>2.81E-2</v>
      </c>
    </row>
    <row r="16" spans="1:20" ht="17" x14ac:dyDescent="0.25">
      <c r="A16" t="s">
        <v>109</v>
      </c>
      <c r="B16">
        <v>140</v>
      </c>
      <c r="C16">
        <v>139.44999999999999</v>
      </c>
      <c r="K16" s="16" t="s">
        <v>126</v>
      </c>
      <c r="L16" s="18">
        <v>0.43076960980513807</v>
      </c>
      <c r="N16" s="17" t="s">
        <v>127</v>
      </c>
      <c r="O16" s="17" t="s">
        <v>128</v>
      </c>
      <c r="S16" s="4" t="s">
        <v>113</v>
      </c>
      <c r="T16">
        <f>AVERAGE(T12:T13)</f>
        <v>6.6149404547094912</v>
      </c>
    </row>
    <row r="17" spans="1:20" x14ac:dyDescent="0.2">
      <c r="A17" t="s">
        <v>109</v>
      </c>
      <c r="B17">
        <v>150</v>
      </c>
      <c r="C17">
        <v>139.38</v>
      </c>
      <c r="K17" t="s">
        <v>111</v>
      </c>
      <c r="L17">
        <f>L$16*L4</f>
        <v>0</v>
      </c>
      <c r="N17">
        <v>6.5299999999999997E-2</v>
      </c>
      <c r="O17">
        <f>1/N17</f>
        <v>15.313935681470138</v>
      </c>
      <c r="S17" s="4" t="s">
        <v>114</v>
      </c>
      <c r="T17" s="6">
        <v>-3.5333000000000001</v>
      </c>
    </row>
    <row r="18" spans="1:20" x14ac:dyDescent="0.2">
      <c r="A18" t="s">
        <v>109</v>
      </c>
      <c r="B18">
        <v>160</v>
      </c>
      <c r="C18">
        <v>139.35</v>
      </c>
      <c r="K18">
        <v>1</v>
      </c>
      <c r="L18">
        <f>L$16*L5</f>
        <v>9.2379404361931474</v>
      </c>
      <c r="S18" s="4" t="s">
        <v>115</v>
      </c>
      <c r="T18">
        <f>T4</f>
        <v>-4.8999558923774007</v>
      </c>
    </row>
    <row r="19" spans="1:20" x14ac:dyDescent="0.2">
      <c r="A19" t="s">
        <v>109</v>
      </c>
      <c r="B19">
        <v>170</v>
      </c>
      <c r="C19">
        <v>139.38999999999999</v>
      </c>
      <c r="K19">
        <v>2</v>
      </c>
      <c r="L19">
        <f t="shared" ref="L19:L25" si="4">L$16*L6</f>
        <v>18.144489811563229</v>
      </c>
      <c r="S19" s="4" t="s">
        <v>119</v>
      </c>
      <c r="T19">
        <f>T2</f>
        <v>-3.4299691246641801</v>
      </c>
    </row>
    <row r="20" spans="1:20" x14ac:dyDescent="0.2">
      <c r="A20" t="s">
        <v>109</v>
      </c>
      <c r="B20">
        <v>180</v>
      </c>
      <c r="C20">
        <v>139.30000000000001</v>
      </c>
      <c r="K20">
        <v>3</v>
      </c>
      <c r="L20">
        <f t="shared" si="4"/>
        <v>29.088665595233469</v>
      </c>
      <c r="S20" s="4" t="s">
        <v>120</v>
      </c>
      <c r="T20">
        <f>T3</f>
        <v>-6.3699426600906204</v>
      </c>
    </row>
    <row r="21" spans="1:20" x14ac:dyDescent="0.2">
      <c r="A21" t="s">
        <v>109</v>
      </c>
      <c r="B21">
        <v>190</v>
      </c>
      <c r="C21">
        <v>139.27000000000001</v>
      </c>
      <c r="K21">
        <v>4</v>
      </c>
      <c r="L21">
        <f t="shared" si="4"/>
        <v>54.156355344701971</v>
      </c>
      <c r="R21" s="4"/>
      <c r="S21" s="4" t="s">
        <v>116</v>
      </c>
      <c r="T21">
        <f>-T17/T15</f>
        <v>125.74021352313167</v>
      </c>
    </row>
    <row r="22" spans="1:20" x14ac:dyDescent="0.2">
      <c r="A22" t="s">
        <v>109</v>
      </c>
      <c r="B22">
        <v>200</v>
      </c>
      <c r="C22">
        <v>139.32</v>
      </c>
      <c r="K22">
        <v>5</v>
      </c>
      <c r="L22">
        <f t="shared" si="4"/>
        <v>122.0028704277381</v>
      </c>
      <c r="R22" s="4"/>
      <c r="S22" s="4" t="s">
        <v>117</v>
      </c>
      <c r="T22">
        <f>(T16-T17)/T15</f>
        <v>361.1473471426865</v>
      </c>
    </row>
    <row r="23" spans="1:20" x14ac:dyDescent="0.2">
      <c r="A23" t="s">
        <v>109</v>
      </c>
      <c r="B23">
        <v>210</v>
      </c>
      <c r="C23">
        <v>139.30000000000001</v>
      </c>
      <c r="K23">
        <v>6</v>
      </c>
      <c r="L23">
        <f t="shared" si="4"/>
        <v>241.17377528669516</v>
      </c>
    </row>
    <row r="24" spans="1:20" x14ac:dyDescent="0.2">
      <c r="A24" t="s">
        <v>109</v>
      </c>
      <c r="B24">
        <v>220</v>
      </c>
      <c r="C24">
        <v>139.34</v>
      </c>
      <c r="K24">
        <v>7</v>
      </c>
      <c r="L24">
        <f t="shared" si="4"/>
        <v>424.35183185041728</v>
      </c>
    </row>
    <row r="25" spans="1:20" x14ac:dyDescent="0.2">
      <c r="A25" t="s">
        <v>109</v>
      </c>
      <c r="B25">
        <v>230</v>
      </c>
      <c r="C25">
        <v>139.32</v>
      </c>
      <c r="K25">
        <v>8</v>
      </c>
      <c r="L25">
        <f t="shared" si="4"/>
        <v>592.70452152308553</v>
      </c>
    </row>
    <row r="26" spans="1:20" x14ac:dyDescent="0.2">
      <c r="A26" t="s">
        <v>109</v>
      </c>
      <c r="B26">
        <v>240</v>
      </c>
      <c r="C26">
        <v>139.29</v>
      </c>
      <c r="K26">
        <v>9</v>
      </c>
      <c r="L26">
        <f>L$16*L13</f>
        <v>714.19016688033048</v>
      </c>
    </row>
    <row r="27" spans="1:20" x14ac:dyDescent="0.2">
      <c r="A27" t="s">
        <v>109</v>
      </c>
      <c r="B27">
        <v>250</v>
      </c>
      <c r="C27">
        <v>139.31</v>
      </c>
    </row>
    <row r="28" spans="1:20" x14ac:dyDescent="0.2">
      <c r="A28" t="s">
        <v>109</v>
      </c>
      <c r="B28">
        <v>260</v>
      </c>
      <c r="C28">
        <v>139.21</v>
      </c>
    </row>
    <row r="29" spans="1:20" x14ac:dyDescent="0.2">
      <c r="A29" t="s">
        <v>109</v>
      </c>
      <c r="B29">
        <v>270</v>
      </c>
      <c r="C29">
        <v>139.28</v>
      </c>
    </row>
    <row r="30" spans="1:20" x14ac:dyDescent="0.2">
      <c r="A30" t="s">
        <v>109</v>
      </c>
      <c r="B30">
        <v>280</v>
      </c>
      <c r="C30">
        <v>139.11000000000001</v>
      </c>
    </row>
    <row r="31" spans="1:20" x14ac:dyDescent="0.2">
      <c r="A31" t="s">
        <v>109</v>
      </c>
      <c r="B31">
        <v>290</v>
      </c>
      <c r="C31">
        <v>139.13</v>
      </c>
    </row>
    <row r="32" spans="1:20" x14ac:dyDescent="0.2">
      <c r="A32" t="s">
        <v>109</v>
      </c>
      <c r="B32">
        <v>300</v>
      </c>
      <c r="C32">
        <v>139.16</v>
      </c>
    </row>
    <row r="33" spans="1:3" x14ac:dyDescent="0.2">
      <c r="A33" t="s">
        <v>109</v>
      </c>
      <c r="B33">
        <v>310</v>
      </c>
      <c r="C33">
        <v>139.07</v>
      </c>
    </row>
    <row r="34" spans="1:3" x14ac:dyDescent="0.2">
      <c r="A34" t="s">
        <v>109</v>
      </c>
      <c r="B34">
        <v>320</v>
      </c>
      <c r="C34">
        <v>139.04</v>
      </c>
    </row>
    <row r="35" spans="1:3" x14ac:dyDescent="0.2">
      <c r="A35" t="s">
        <v>109</v>
      </c>
      <c r="B35">
        <v>330</v>
      </c>
      <c r="C35">
        <v>139.16999999999999</v>
      </c>
    </row>
    <row r="36" spans="1:3" x14ac:dyDescent="0.2">
      <c r="A36" t="s">
        <v>109</v>
      </c>
      <c r="B36">
        <v>340</v>
      </c>
      <c r="C36">
        <v>139.05000000000001</v>
      </c>
    </row>
    <row r="37" spans="1:3" x14ac:dyDescent="0.2">
      <c r="A37" t="s">
        <v>109</v>
      </c>
      <c r="B37">
        <v>350</v>
      </c>
      <c r="C37">
        <v>139.1</v>
      </c>
    </row>
    <row r="38" spans="1:3" x14ac:dyDescent="0.2">
      <c r="A38" t="s">
        <v>109</v>
      </c>
      <c r="B38">
        <v>360</v>
      </c>
      <c r="C38">
        <v>139.04</v>
      </c>
    </row>
    <row r="39" spans="1:3" x14ac:dyDescent="0.2">
      <c r="A39" t="s">
        <v>109</v>
      </c>
      <c r="B39">
        <v>370</v>
      </c>
      <c r="C39">
        <v>139.08000000000001</v>
      </c>
    </row>
    <row r="40" spans="1:3" x14ac:dyDescent="0.2">
      <c r="A40" t="s">
        <v>109</v>
      </c>
      <c r="B40">
        <v>380</v>
      </c>
      <c r="C40">
        <v>139.11000000000001</v>
      </c>
    </row>
    <row r="41" spans="1:3" x14ac:dyDescent="0.2">
      <c r="A41" t="s">
        <v>109</v>
      </c>
      <c r="B41">
        <v>390</v>
      </c>
      <c r="C41">
        <v>139.03</v>
      </c>
    </row>
    <row r="42" spans="1:3" x14ac:dyDescent="0.2">
      <c r="A42" t="s">
        <v>109</v>
      </c>
      <c r="B42">
        <v>400</v>
      </c>
      <c r="C42">
        <v>139.03</v>
      </c>
    </row>
    <row r="43" spans="1:3" x14ac:dyDescent="0.2">
      <c r="A43" t="s">
        <v>109</v>
      </c>
      <c r="B43">
        <v>410</v>
      </c>
      <c r="C43">
        <v>138.97999999999999</v>
      </c>
    </row>
    <row r="44" spans="1:3" x14ac:dyDescent="0.2">
      <c r="A44" t="s">
        <v>109</v>
      </c>
      <c r="B44">
        <v>420</v>
      </c>
      <c r="C44">
        <v>138.97999999999999</v>
      </c>
    </row>
    <row r="45" spans="1:3" x14ac:dyDescent="0.2">
      <c r="A45" t="s">
        <v>109</v>
      </c>
      <c r="B45">
        <v>430</v>
      </c>
      <c r="C45">
        <v>139.02000000000001</v>
      </c>
    </row>
    <row r="46" spans="1:3" x14ac:dyDescent="0.2">
      <c r="A46" t="s">
        <v>109</v>
      </c>
      <c r="B46">
        <v>440</v>
      </c>
      <c r="C46">
        <v>138.91999999999999</v>
      </c>
    </row>
    <row r="47" spans="1:3" x14ac:dyDescent="0.2">
      <c r="A47" t="s">
        <v>109</v>
      </c>
      <c r="B47">
        <v>450</v>
      </c>
      <c r="C47">
        <v>138.91999999999999</v>
      </c>
    </row>
    <row r="48" spans="1:3" x14ac:dyDescent="0.2">
      <c r="A48" t="s">
        <v>109</v>
      </c>
      <c r="B48">
        <v>460</v>
      </c>
      <c r="C48">
        <v>139</v>
      </c>
    </row>
    <row r="49" spans="1:12" x14ac:dyDescent="0.2">
      <c r="A49" t="s">
        <v>109</v>
      </c>
      <c r="B49">
        <v>470</v>
      </c>
      <c r="C49">
        <v>139</v>
      </c>
    </row>
    <row r="50" spans="1:12" x14ac:dyDescent="0.2">
      <c r="A50" t="s">
        <v>109</v>
      </c>
      <c r="B50">
        <v>480</v>
      </c>
      <c r="C50">
        <v>138.94</v>
      </c>
    </row>
    <row r="51" spans="1:12" x14ac:dyDescent="0.2">
      <c r="A51" t="s">
        <v>109</v>
      </c>
      <c r="B51">
        <v>490</v>
      </c>
      <c r="C51">
        <v>138.94999999999999</v>
      </c>
    </row>
    <row r="52" spans="1:12" x14ac:dyDescent="0.2">
      <c r="A52" t="s">
        <v>109</v>
      </c>
      <c r="B52">
        <v>500</v>
      </c>
      <c r="C52">
        <v>138.81</v>
      </c>
    </row>
    <row r="53" spans="1:12" x14ac:dyDescent="0.2">
      <c r="A53" t="s">
        <v>109</v>
      </c>
      <c r="B53">
        <v>510</v>
      </c>
      <c r="C53">
        <v>138.94999999999999</v>
      </c>
    </row>
    <row r="54" spans="1:12" x14ac:dyDescent="0.2">
      <c r="A54" t="s">
        <v>109</v>
      </c>
      <c r="B54">
        <v>520</v>
      </c>
      <c r="C54">
        <v>138.91</v>
      </c>
    </row>
    <row r="55" spans="1:12" x14ac:dyDescent="0.2">
      <c r="A55" t="s">
        <v>109</v>
      </c>
      <c r="B55">
        <v>530</v>
      </c>
      <c r="C55">
        <v>138.84</v>
      </c>
    </row>
    <row r="56" spans="1:12" x14ac:dyDescent="0.2">
      <c r="A56" t="s">
        <v>109</v>
      </c>
      <c r="B56">
        <v>540</v>
      </c>
      <c r="C56">
        <v>138.78</v>
      </c>
    </row>
    <row r="57" spans="1:12" x14ac:dyDescent="0.2">
      <c r="A57" t="s">
        <v>109</v>
      </c>
      <c r="B57">
        <v>550</v>
      </c>
      <c r="C57">
        <v>138.71</v>
      </c>
    </row>
    <row r="58" spans="1:12" x14ac:dyDescent="0.2">
      <c r="A58" t="s">
        <v>109</v>
      </c>
      <c r="B58">
        <v>560</v>
      </c>
      <c r="C58">
        <v>138.66</v>
      </c>
    </row>
    <row r="59" spans="1:12" x14ac:dyDescent="0.2">
      <c r="A59" t="s">
        <v>109</v>
      </c>
      <c r="B59">
        <v>570</v>
      </c>
      <c r="C59">
        <v>138.65</v>
      </c>
    </row>
    <row r="60" spans="1:12" x14ac:dyDescent="0.2">
      <c r="A60" t="s">
        <v>109</v>
      </c>
      <c r="B60">
        <v>580</v>
      </c>
      <c r="C60">
        <v>138.74</v>
      </c>
    </row>
    <row r="61" spans="1:12" x14ac:dyDescent="0.2">
      <c r="A61" s="9" t="s">
        <v>109</v>
      </c>
      <c r="B61">
        <v>590</v>
      </c>
      <c r="C61">
        <v>138.85</v>
      </c>
      <c r="L61">
        <f>10*60</f>
        <v>600</v>
      </c>
    </row>
    <row r="62" spans="1:12" x14ac:dyDescent="0.2">
      <c r="A62">
        <v>1</v>
      </c>
      <c r="B62">
        <v>600</v>
      </c>
      <c r="C62">
        <v>138.72999999999999</v>
      </c>
      <c r="L62">
        <f>L61*2</f>
        <v>1200</v>
      </c>
    </row>
    <row r="63" spans="1:12" x14ac:dyDescent="0.2">
      <c r="A63">
        <v>1</v>
      </c>
      <c r="B63">
        <v>610</v>
      </c>
      <c r="C63">
        <v>138.72</v>
      </c>
      <c r="L63">
        <f>L62+600</f>
        <v>1800</v>
      </c>
    </row>
    <row r="64" spans="1:12" x14ac:dyDescent="0.2">
      <c r="A64">
        <v>1</v>
      </c>
      <c r="B64">
        <v>620</v>
      </c>
      <c r="C64">
        <v>138.66</v>
      </c>
      <c r="L64">
        <f>L63+600</f>
        <v>2400</v>
      </c>
    </row>
    <row r="65" spans="1:15" x14ac:dyDescent="0.2">
      <c r="A65">
        <v>1</v>
      </c>
      <c r="B65">
        <v>630</v>
      </c>
      <c r="C65">
        <v>138.68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138.66999999999999</v>
      </c>
    </row>
    <row r="67" spans="1:15" x14ac:dyDescent="0.2">
      <c r="A67">
        <v>1</v>
      </c>
      <c r="B67">
        <v>650</v>
      </c>
      <c r="C67">
        <v>138.65</v>
      </c>
    </row>
    <row r="68" spans="1:15" x14ac:dyDescent="0.2">
      <c r="A68">
        <v>1</v>
      </c>
      <c r="B68">
        <v>660</v>
      </c>
      <c r="C68">
        <v>138.66</v>
      </c>
    </row>
    <row r="69" spans="1:15" x14ac:dyDescent="0.2">
      <c r="A69">
        <v>1</v>
      </c>
      <c r="B69">
        <v>670</v>
      </c>
      <c r="C69">
        <v>138.66999999999999</v>
      </c>
    </row>
    <row r="70" spans="1:15" x14ac:dyDescent="0.2">
      <c r="A70">
        <v>1</v>
      </c>
      <c r="B70">
        <v>680</v>
      </c>
      <c r="C70">
        <v>138.65</v>
      </c>
    </row>
    <row r="71" spans="1:15" x14ac:dyDescent="0.2">
      <c r="A71">
        <v>1</v>
      </c>
      <c r="B71">
        <v>690</v>
      </c>
      <c r="C71">
        <v>138.69</v>
      </c>
    </row>
    <row r="72" spans="1:15" x14ac:dyDescent="0.2">
      <c r="A72">
        <v>1</v>
      </c>
      <c r="B72">
        <v>700</v>
      </c>
      <c r="C72">
        <v>138.65</v>
      </c>
    </row>
    <row r="73" spans="1:15" x14ac:dyDescent="0.2">
      <c r="A73">
        <v>1</v>
      </c>
      <c r="B73">
        <v>710</v>
      </c>
      <c r="C73">
        <v>138.61000000000001</v>
      </c>
    </row>
    <row r="74" spans="1:15" x14ac:dyDescent="0.2">
      <c r="A74">
        <v>1</v>
      </c>
      <c r="B74">
        <v>720</v>
      </c>
      <c r="C74">
        <v>138.6</v>
      </c>
    </row>
    <row r="75" spans="1:15" x14ac:dyDescent="0.2">
      <c r="A75">
        <v>1</v>
      </c>
      <c r="B75">
        <v>730</v>
      </c>
      <c r="C75">
        <v>138.51</v>
      </c>
    </row>
    <row r="76" spans="1:15" x14ac:dyDescent="0.2">
      <c r="A76">
        <v>1</v>
      </c>
      <c r="B76">
        <v>740</v>
      </c>
      <c r="C76">
        <v>138.66</v>
      </c>
    </row>
    <row r="77" spans="1:15" x14ac:dyDescent="0.2">
      <c r="A77">
        <v>1</v>
      </c>
      <c r="B77">
        <v>750</v>
      </c>
      <c r="C77">
        <v>138.58000000000001</v>
      </c>
    </row>
    <row r="78" spans="1:15" x14ac:dyDescent="0.2">
      <c r="A78">
        <v>1</v>
      </c>
      <c r="B78">
        <v>760</v>
      </c>
      <c r="C78">
        <v>138.55000000000001</v>
      </c>
    </row>
    <row r="79" spans="1:15" x14ac:dyDescent="0.2">
      <c r="A79">
        <v>1</v>
      </c>
      <c r="B79">
        <v>770</v>
      </c>
      <c r="C79">
        <v>138.41</v>
      </c>
    </row>
    <row r="80" spans="1:15" x14ac:dyDescent="0.2">
      <c r="A80">
        <v>1</v>
      </c>
      <c r="B80">
        <v>780</v>
      </c>
      <c r="C80">
        <v>138.56</v>
      </c>
    </row>
    <row r="81" spans="1:3" x14ac:dyDescent="0.2">
      <c r="A81">
        <v>1</v>
      </c>
      <c r="B81">
        <v>790</v>
      </c>
      <c r="C81">
        <v>138.43</v>
      </c>
    </row>
    <row r="82" spans="1:3" x14ac:dyDescent="0.2">
      <c r="A82">
        <v>1</v>
      </c>
      <c r="B82">
        <v>800</v>
      </c>
      <c r="C82">
        <v>138.57</v>
      </c>
    </row>
    <row r="83" spans="1:3" x14ac:dyDescent="0.2">
      <c r="A83">
        <v>1</v>
      </c>
      <c r="B83">
        <v>810</v>
      </c>
      <c r="C83">
        <v>138.47999999999999</v>
      </c>
    </row>
    <row r="84" spans="1:3" x14ac:dyDescent="0.2">
      <c r="A84">
        <v>1</v>
      </c>
      <c r="B84">
        <v>820</v>
      </c>
      <c r="C84">
        <v>138.47</v>
      </c>
    </row>
    <row r="85" spans="1:3" x14ac:dyDescent="0.2">
      <c r="A85">
        <v>1</v>
      </c>
      <c r="B85">
        <v>830</v>
      </c>
      <c r="C85">
        <v>138.47</v>
      </c>
    </row>
    <row r="86" spans="1:3" x14ac:dyDescent="0.2">
      <c r="A86">
        <v>1</v>
      </c>
      <c r="B86">
        <v>840</v>
      </c>
      <c r="C86">
        <v>138.44</v>
      </c>
    </row>
    <row r="87" spans="1:3" x14ac:dyDescent="0.2">
      <c r="A87">
        <v>1</v>
      </c>
      <c r="B87">
        <v>850</v>
      </c>
      <c r="C87">
        <v>138.41999999999999</v>
      </c>
    </row>
    <row r="88" spans="1:3" x14ac:dyDescent="0.2">
      <c r="A88">
        <v>1</v>
      </c>
      <c r="B88">
        <v>860</v>
      </c>
      <c r="C88">
        <v>138.38999999999999</v>
      </c>
    </row>
    <row r="89" spans="1:3" x14ac:dyDescent="0.2">
      <c r="A89">
        <v>1</v>
      </c>
      <c r="B89">
        <v>870</v>
      </c>
      <c r="C89">
        <v>138.34</v>
      </c>
    </row>
    <row r="90" spans="1:3" x14ac:dyDescent="0.2">
      <c r="A90">
        <v>1</v>
      </c>
      <c r="B90">
        <v>880</v>
      </c>
      <c r="C90">
        <v>138.31</v>
      </c>
    </row>
    <row r="91" spans="1:3" x14ac:dyDescent="0.2">
      <c r="A91">
        <v>1</v>
      </c>
      <c r="B91">
        <v>890</v>
      </c>
      <c r="C91">
        <v>138.36000000000001</v>
      </c>
    </row>
    <row r="92" spans="1:3" x14ac:dyDescent="0.2">
      <c r="A92">
        <v>1</v>
      </c>
      <c r="B92">
        <v>900</v>
      </c>
      <c r="C92">
        <v>138.4</v>
      </c>
    </row>
    <row r="93" spans="1:3" x14ac:dyDescent="0.2">
      <c r="A93">
        <v>1</v>
      </c>
      <c r="B93">
        <v>910</v>
      </c>
      <c r="C93">
        <v>138.28</v>
      </c>
    </row>
    <row r="94" spans="1:3" x14ac:dyDescent="0.2">
      <c r="A94">
        <v>1</v>
      </c>
      <c r="B94">
        <v>920</v>
      </c>
      <c r="C94">
        <v>138.22</v>
      </c>
    </row>
    <row r="95" spans="1:3" x14ac:dyDescent="0.2">
      <c r="A95">
        <v>1</v>
      </c>
      <c r="B95">
        <v>930</v>
      </c>
      <c r="C95">
        <v>138.26</v>
      </c>
    </row>
    <row r="96" spans="1:3" x14ac:dyDescent="0.2">
      <c r="A96">
        <v>1</v>
      </c>
      <c r="B96">
        <v>940</v>
      </c>
      <c r="C96">
        <v>138.32</v>
      </c>
    </row>
    <row r="97" spans="1:3" x14ac:dyDescent="0.2">
      <c r="A97">
        <v>1</v>
      </c>
      <c r="B97">
        <v>950</v>
      </c>
      <c r="C97">
        <v>138.32</v>
      </c>
    </row>
    <row r="98" spans="1:3" x14ac:dyDescent="0.2">
      <c r="A98">
        <v>1</v>
      </c>
      <c r="B98">
        <v>960</v>
      </c>
      <c r="C98">
        <v>138.31</v>
      </c>
    </row>
    <row r="99" spans="1:3" x14ac:dyDescent="0.2">
      <c r="A99">
        <v>1</v>
      </c>
      <c r="B99">
        <v>970</v>
      </c>
      <c r="C99">
        <v>138.30000000000001</v>
      </c>
    </row>
    <row r="100" spans="1:3" x14ac:dyDescent="0.2">
      <c r="A100">
        <v>1</v>
      </c>
      <c r="B100">
        <v>980</v>
      </c>
      <c r="C100">
        <v>138.19</v>
      </c>
    </row>
    <row r="101" spans="1:3" x14ac:dyDescent="0.2">
      <c r="A101">
        <v>1</v>
      </c>
      <c r="B101">
        <v>990</v>
      </c>
      <c r="C101">
        <v>138.19999999999999</v>
      </c>
    </row>
    <row r="102" spans="1:3" x14ac:dyDescent="0.2">
      <c r="A102">
        <v>1</v>
      </c>
      <c r="B102">
        <v>1000</v>
      </c>
      <c r="C102">
        <v>138.21</v>
      </c>
    </row>
    <row r="103" spans="1:3" x14ac:dyDescent="0.2">
      <c r="A103">
        <v>1</v>
      </c>
      <c r="B103">
        <v>1010</v>
      </c>
      <c r="C103">
        <v>138.28</v>
      </c>
    </row>
    <row r="104" spans="1:3" x14ac:dyDescent="0.2">
      <c r="A104">
        <v>1</v>
      </c>
      <c r="B104">
        <v>1020</v>
      </c>
      <c r="C104">
        <v>138.22</v>
      </c>
    </row>
    <row r="105" spans="1:3" x14ac:dyDescent="0.2">
      <c r="A105">
        <v>1</v>
      </c>
      <c r="B105">
        <v>1030</v>
      </c>
      <c r="C105">
        <v>138.25</v>
      </c>
    </row>
    <row r="106" spans="1:3" x14ac:dyDescent="0.2">
      <c r="A106">
        <v>1</v>
      </c>
      <c r="B106">
        <v>1040</v>
      </c>
      <c r="C106">
        <v>138.28</v>
      </c>
    </row>
    <row r="107" spans="1:3" x14ac:dyDescent="0.2">
      <c r="A107">
        <v>1</v>
      </c>
      <c r="B107">
        <v>1050</v>
      </c>
      <c r="C107">
        <v>138.19</v>
      </c>
    </row>
    <row r="108" spans="1:3" x14ac:dyDescent="0.2">
      <c r="A108">
        <v>1</v>
      </c>
      <c r="B108">
        <v>1060</v>
      </c>
      <c r="C108">
        <v>138.1</v>
      </c>
    </row>
    <row r="109" spans="1:3" x14ac:dyDescent="0.2">
      <c r="A109">
        <v>1</v>
      </c>
      <c r="B109">
        <v>1070</v>
      </c>
      <c r="C109">
        <v>138.19</v>
      </c>
    </row>
    <row r="110" spans="1:3" x14ac:dyDescent="0.2">
      <c r="A110">
        <v>1</v>
      </c>
      <c r="B110">
        <v>1080</v>
      </c>
      <c r="C110">
        <v>138.05000000000001</v>
      </c>
    </row>
    <row r="111" spans="1:3" x14ac:dyDescent="0.2">
      <c r="A111">
        <v>1</v>
      </c>
      <c r="B111">
        <v>1090</v>
      </c>
      <c r="C111">
        <v>138.09</v>
      </c>
    </row>
    <row r="112" spans="1:3" x14ac:dyDescent="0.2">
      <c r="A112">
        <v>1</v>
      </c>
      <c r="B112">
        <v>1100</v>
      </c>
      <c r="C112">
        <v>138.16999999999999</v>
      </c>
    </row>
    <row r="113" spans="1:3" x14ac:dyDescent="0.2">
      <c r="A113">
        <v>1</v>
      </c>
      <c r="B113">
        <v>1110</v>
      </c>
      <c r="C113">
        <v>137.94</v>
      </c>
    </row>
    <row r="114" spans="1:3" x14ac:dyDescent="0.2">
      <c r="A114">
        <v>1</v>
      </c>
      <c r="B114">
        <v>1120</v>
      </c>
      <c r="C114">
        <v>138.16</v>
      </c>
    </row>
    <row r="115" spans="1:3" x14ac:dyDescent="0.2">
      <c r="A115">
        <v>1</v>
      </c>
      <c r="B115">
        <v>1130</v>
      </c>
      <c r="C115">
        <v>138.05000000000001</v>
      </c>
    </row>
    <row r="116" spans="1:3" x14ac:dyDescent="0.2">
      <c r="A116">
        <v>1</v>
      </c>
      <c r="B116">
        <v>1140</v>
      </c>
      <c r="C116">
        <v>138.03</v>
      </c>
    </row>
    <row r="117" spans="1:3" x14ac:dyDescent="0.2">
      <c r="A117">
        <v>1</v>
      </c>
      <c r="B117">
        <v>1150</v>
      </c>
      <c r="C117">
        <v>138.1</v>
      </c>
    </row>
    <row r="118" spans="1:3" x14ac:dyDescent="0.2">
      <c r="A118">
        <v>1</v>
      </c>
      <c r="B118">
        <v>1160</v>
      </c>
      <c r="C118">
        <v>138.13</v>
      </c>
    </row>
    <row r="119" spans="1:3" x14ac:dyDescent="0.2">
      <c r="A119">
        <v>1</v>
      </c>
      <c r="B119">
        <v>1170</v>
      </c>
      <c r="C119">
        <v>138.04</v>
      </c>
    </row>
    <row r="120" spans="1:3" x14ac:dyDescent="0.2">
      <c r="A120">
        <v>1</v>
      </c>
      <c r="B120">
        <v>1180</v>
      </c>
      <c r="C120">
        <v>137.97</v>
      </c>
    </row>
    <row r="121" spans="1:3" x14ac:dyDescent="0.2">
      <c r="A121" s="9">
        <v>1</v>
      </c>
      <c r="B121">
        <v>1190</v>
      </c>
      <c r="C121">
        <v>138</v>
      </c>
    </row>
    <row r="122" spans="1:3" x14ac:dyDescent="0.2">
      <c r="A122">
        <v>2</v>
      </c>
      <c r="B122">
        <v>1200</v>
      </c>
      <c r="C122">
        <v>137.99</v>
      </c>
    </row>
    <row r="123" spans="1:3" x14ac:dyDescent="0.2">
      <c r="A123">
        <v>2</v>
      </c>
      <c r="B123">
        <v>1210</v>
      </c>
      <c r="C123">
        <v>137.91999999999999</v>
      </c>
    </row>
    <row r="124" spans="1:3" x14ac:dyDescent="0.2">
      <c r="A124">
        <v>2</v>
      </c>
      <c r="B124">
        <v>1220</v>
      </c>
      <c r="C124">
        <v>137.94999999999999</v>
      </c>
    </row>
    <row r="125" spans="1:3" x14ac:dyDescent="0.2">
      <c r="A125">
        <v>2</v>
      </c>
      <c r="B125">
        <v>1230</v>
      </c>
      <c r="C125">
        <v>137.87</v>
      </c>
    </row>
    <row r="126" spans="1:3" x14ac:dyDescent="0.2">
      <c r="A126">
        <v>2</v>
      </c>
      <c r="B126">
        <v>1240</v>
      </c>
      <c r="C126">
        <v>138</v>
      </c>
    </row>
    <row r="127" spans="1:3" x14ac:dyDescent="0.2">
      <c r="A127">
        <v>2</v>
      </c>
      <c r="B127">
        <v>1250</v>
      </c>
      <c r="C127">
        <v>137.86000000000001</v>
      </c>
    </row>
    <row r="128" spans="1:3" x14ac:dyDescent="0.2">
      <c r="A128">
        <v>2</v>
      </c>
      <c r="B128">
        <v>1260</v>
      </c>
      <c r="C128">
        <v>137.94</v>
      </c>
    </row>
    <row r="129" spans="1:3" x14ac:dyDescent="0.2">
      <c r="A129">
        <v>2</v>
      </c>
      <c r="B129">
        <v>1270</v>
      </c>
      <c r="C129">
        <v>137.94999999999999</v>
      </c>
    </row>
    <row r="130" spans="1:3" x14ac:dyDescent="0.2">
      <c r="A130">
        <v>2</v>
      </c>
      <c r="B130">
        <v>1280</v>
      </c>
      <c r="C130">
        <v>137.82</v>
      </c>
    </row>
    <row r="131" spans="1:3" x14ac:dyDescent="0.2">
      <c r="A131">
        <v>2</v>
      </c>
      <c r="B131">
        <v>1290</v>
      </c>
      <c r="C131">
        <v>137.91999999999999</v>
      </c>
    </row>
    <row r="132" spans="1:3" x14ac:dyDescent="0.2">
      <c r="A132">
        <v>2</v>
      </c>
      <c r="B132">
        <v>1300</v>
      </c>
      <c r="C132">
        <v>137.87</v>
      </c>
    </row>
    <row r="133" spans="1:3" x14ac:dyDescent="0.2">
      <c r="A133">
        <v>2</v>
      </c>
      <c r="B133">
        <v>1310</v>
      </c>
      <c r="C133">
        <v>137.83000000000001</v>
      </c>
    </row>
    <row r="134" spans="1:3" x14ac:dyDescent="0.2">
      <c r="A134">
        <v>2</v>
      </c>
      <c r="B134">
        <v>1320</v>
      </c>
      <c r="C134">
        <v>137.75</v>
      </c>
    </row>
    <row r="135" spans="1:3" x14ac:dyDescent="0.2">
      <c r="A135">
        <v>2</v>
      </c>
      <c r="B135">
        <v>1330</v>
      </c>
      <c r="C135">
        <v>137.84</v>
      </c>
    </row>
    <row r="136" spans="1:3" x14ac:dyDescent="0.2">
      <c r="A136">
        <v>2</v>
      </c>
      <c r="B136">
        <v>1340</v>
      </c>
      <c r="C136">
        <v>137.72</v>
      </c>
    </row>
    <row r="137" spans="1:3" x14ac:dyDescent="0.2">
      <c r="A137">
        <v>2</v>
      </c>
      <c r="B137">
        <v>1350</v>
      </c>
      <c r="C137">
        <v>137.87</v>
      </c>
    </row>
    <row r="138" spans="1:3" x14ac:dyDescent="0.2">
      <c r="A138">
        <v>2</v>
      </c>
      <c r="B138">
        <v>1360</v>
      </c>
      <c r="C138">
        <v>137.69</v>
      </c>
    </row>
    <row r="139" spans="1:3" x14ac:dyDescent="0.2">
      <c r="A139">
        <v>2</v>
      </c>
      <c r="B139">
        <v>1370</v>
      </c>
      <c r="C139">
        <v>137.82</v>
      </c>
    </row>
    <row r="140" spans="1:3" x14ac:dyDescent="0.2">
      <c r="A140">
        <v>2</v>
      </c>
      <c r="B140">
        <v>1380</v>
      </c>
      <c r="C140">
        <v>137.80000000000001</v>
      </c>
    </row>
    <row r="141" spans="1:3" x14ac:dyDescent="0.2">
      <c r="A141">
        <v>2</v>
      </c>
      <c r="B141">
        <v>1390</v>
      </c>
      <c r="C141">
        <v>137.69</v>
      </c>
    </row>
    <row r="142" spans="1:3" x14ac:dyDescent="0.2">
      <c r="A142">
        <v>2</v>
      </c>
      <c r="B142">
        <v>1400</v>
      </c>
      <c r="C142">
        <v>137.69</v>
      </c>
    </row>
    <row r="143" spans="1:3" x14ac:dyDescent="0.2">
      <c r="A143">
        <v>2</v>
      </c>
      <c r="B143">
        <v>1410</v>
      </c>
      <c r="C143">
        <v>137.72</v>
      </c>
    </row>
    <row r="144" spans="1:3" x14ac:dyDescent="0.2">
      <c r="A144">
        <v>2</v>
      </c>
      <c r="B144">
        <v>1420</v>
      </c>
      <c r="C144">
        <v>137.66999999999999</v>
      </c>
    </row>
    <row r="145" spans="1:3" x14ac:dyDescent="0.2">
      <c r="A145">
        <v>2</v>
      </c>
      <c r="B145">
        <v>1430</v>
      </c>
      <c r="C145">
        <v>137.69999999999999</v>
      </c>
    </row>
    <row r="146" spans="1:3" x14ac:dyDescent="0.2">
      <c r="A146">
        <v>2</v>
      </c>
      <c r="B146">
        <v>1440</v>
      </c>
      <c r="C146">
        <v>137.79</v>
      </c>
    </row>
    <row r="147" spans="1:3" x14ac:dyDescent="0.2">
      <c r="A147">
        <v>2</v>
      </c>
      <c r="B147">
        <v>1450</v>
      </c>
      <c r="C147">
        <v>137.66999999999999</v>
      </c>
    </row>
    <row r="148" spans="1:3" x14ac:dyDescent="0.2">
      <c r="A148">
        <v>2</v>
      </c>
      <c r="B148">
        <v>1460</v>
      </c>
      <c r="C148">
        <v>137.75</v>
      </c>
    </row>
    <row r="149" spans="1:3" x14ac:dyDescent="0.2">
      <c r="A149">
        <v>2</v>
      </c>
      <c r="B149">
        <v>1470</v>
      </c>
      <c r="C149">
        <v>137.75</v>
      </c>
    </row>
    <row r="150" spans="1:3" x14ac:dyDescent="0.2">
      <c r="A150">
        <v>2</v>
      </c>
      <c r="B150">
        <v>1480</v>
      </c>
      <c r="C150">
        <v>137.76</v>
      </c>
    </row>
    <row r="151" spans="1:3" x14ac:dyDescent="0.2">
      <c r="A151">
        <v>2</v>
      </c>
      <c r="B151">
        <v>1490</v>
      </c>
      <c r="C151">
        <v>137.63999999999999</v>
      </c>
    </row>
    <row r="152" spans="1:3" x14ac:dyDescent="0.2">
      <c r="A152">
        <v>2</v>
      </c>
      <c r="B152">
        <v>1500</v>
      </c>
      <c r="C152">
        <v>137.76</v>
      </c>
    </row>
    <row r="153" spans="1:3" x14ac:dyDescent="0.2">
      <c r="A153">
        <v>2</v>
      </c>
      <c r="B153">
        <v>1510</v>
      </c>
      <c r="C153">
        <v>137.63</v>
      </c>
    </row>
    <row r="154" spans="1:3" x14ac:dyDescent="0.2">
      <c r="A154">
        <v>2</v>
      </c>
      <c r="B154">
        <v>1520</v>
      </c>
      <c r="C154">
        <v>137.63999999999999</v>
      </c>
    </row>
    <row r="155" spans="1:3" x14ac:dyDescent="0.2">
      <c r="A155">
        <v>2</v>
      </c>
      <c r="B155">
        <v>1530</v>
      </c>
      <c r="C155">
        <v>137.69</v>
      </c>
    </row>
    <row r="156" spans="1:3" x14ac:dyDescent="0.2">
      <c r="A156">
        <v>2</v>
      </c>
      <c r="B156">
        <v>1540</v>
      </c>
      <c r="C156">
        <v>137.52000000000001</v>
      </c>
    </row>
    <row r="157" spans="1:3" x14ac:dyDescent="0.2">
      <c r="A157">
        <v>2</v>
      </c>
      <c r="B157">
        <v>1550</v>
      </c>
      <c r="C157">
        <v>137.63999999999999</v>
      </c>
    </row>
    <row r="158" spans="1:3" x14ac:dyDescent="0.2">
      <c r="A158">
        <v>2</v>
      </c>
      <c r="B158">
        <v>1560</v>
      </c>
      <c r="C158">
        <v>137.57</v>
      </c>
    </row>
    <row r="159" spans="1:3" x14ac:dyDescent="0.2">
      <c r="A159">
        <v>2</v>
      </c>
      <c r="B159">
        <v>1570</v>
      </c>
      <c r="C159">
        <v>137.53</v>
      </c>
    </row>
    <row r="160" spans="1:3" x14ac:dyDescent="0.2">
      <c r="A160">
        <v>2</v>
      </c>
      <c r="B160">
        <v>1580</v>
      </c>
      <c r="C160">
        <v>137.54</v>
      </c>
    </row>
    <row r="161" spans="1:3" x14ac:dyDescent="0.2">
      <c r="A161">
        <v>2</v>
      </c>
      <c r="B161">
        <v>1590</v>
      </c>
      <c r="C161">
        <v>137.41999999999999</v>
      </c>
    </row>
    <row r="162" spans="1:3" x14ac:dyDescent="0.2">
      <c r="A162">
        <v>2</v>
      </c>
      <c r="B162">
        <v>1600</v>
      </c>
      <c r="C162">
        <v>137.63</v>
      </c>
    </row>
    <row r="163" spans="1:3" x14ac:dyDescent="0.2">
      <c r="A163">
        <v>2</v>
      </c>
      <c r="B163">
        <v>1610</v>
      </c>
      <c r="C163">
        <v>137.55000000000001</v>
      </c>
    </row>
    <row r="164" spans="1:3" x14ac:dyDescent="0.2">
      <c r="A164">
        <v>2</v>
      </c>
      <c r="B164">
        <v>1620</v>
      </c>
      <c r="C164">
        <v>137.72999999999999</v>
      </c>
    </row>
    <row r="165" spans="1:3" x14ac:dyDescent="0.2">
      <c r="A165">
        <v>2</v>
      </c>
      <c r="B165">
        <v>1630</v>
      </c>
      <c r="C165">
        <v>137.66</v>
      </c>
    </row>
    <row r="166" spans="1:3" x14ac:dyDescent="0.2">
      <c r="A166">
        <v>2</v>
      </c>
      <c r="B166">
        <v>1640</v>
      </c>
      <c r="C166">
        <v>137.52000000000001</v>
      </c>
    </row>
    <row r="167" spans="1:3" x14ac:dyDescent="0.2">
      <c r="A167">
        <v>2</v>
      </c>
      <c r="B167">
        <v>1650</v>
      </c>
      <c r="C167">
        <v>137.38</v>
      </c>
    </row>
    <row r="168" spans="1:3" x14ac:dyDescent="0.2">
      <c r="A168">
        <v>2</v>
      </c>
      <c r="B168">
        <v>1660</v>
      </c>
      <c r="C168">
        <v>137.59</v>
      </c>
    </row>
    <row r="169" spans="1:3" x14ac:dyDescent="0.2">
      <c r="A169">
        <v>2</v>
      </c>
      <c r="B169">
        <v>1670</v>
      </c>
      <c r="C169">
        <v>137.5</v>
      </c>
    </row>
    <row r="170" spans="1:3" x14ac:dyDescent="0.2">
      <c r="A170">
        <v>2</v>
      </c>
      <c r="B170">
        <v>1680</v>
      </c>
      <c r="C170">
        <v>137.58000000000001</v>
      </c>
    </row>
    <row r="171" spans="1:3" x14ac:dyDescent="0.2">
      <c r="A171">
        <v>2</v>
      </c>
      <c r="B171">
        <v>1690</v>
      </c>
      <c r="C171">
        <v>137.46</v>
      </c>
    </row>
    <row r="172" spans="1:3" x14ac:dyDescent="0.2">
      <c r="A172">
        <v>2</v>
      </c>
      <c r="B172">
        <v>1700</v>
      </c>
      <c r="C172">
        <v>137.47</v>
      </c>
    </row>
    <row r="173" spans="1:3" x14ac:dyDescent="0.2">
      <c r="A173">
        <v>2</v>
      </c>
      <c r="B173">
        <v>1710</v>
      </c>
      <c r="C173">
        <v>137.47</v>
      </c>
    </row>
    <row r="174" spans="1:3" x14ac:dyDescent="0.2">
      <c r="A174">
        <v>2</v>
      </c>
      <c r="B174">
        <v>1720</v>
      </c>
      <c r="C174">
        <v>137.38999999999999</v>
      </c>
    </row>
    <row r="175" spans="1:3" x14ac:dyDescent="0.2">
      <c r="A175">
        <v>2</v>
      </c>
      <c r="B175">
        <v>1730</v>
      </c>
      <c r="C175">
        <v>137.32</v>
      </c>
    </row>
    <row r="176" spans="1:3" x14ac:dyDescent="0.2">
      <c r="A176">
        <v>2</v>
      </c>
      <c r="B176">
        <v>1740</v>
      </c>
      <c r="C176">
        <v>137.33000000000001</v>
      </c>
    </row>
    <row r="177" spans="1:3" x14ac:dyDescent="0.2">
      <c r="A177">
        <v>2</v>
      </c>
      <c r="B177">
        <v>1750</v>
      </c>
      <c r="C177">
        <v>137.34</v>
      </c>
    </row>
    <row r="178" spans="1:3" x14ac:dyDescent="0.2">
      <c r="A178">
        <v>2</v>
      </c>
      <c r="B178">
        <v>1760</v>
      </c>
      <c r="C178">
        <v>137.41999999999999</v>
      </c>
    </row>
    <row r="179" spans="1:3" x14ac:dyDescent="0.2">
      <c r="A179">
        <v>2</v>
      </c>
      <c r="B179">
        <v>1770</v>
      </c>
      <c r="C179">
        <v>137.41</v>
      </c>
    </row>
    <row r="180" spans="1:3" x14ac:dyDescent="0.2">
      <c r="A180">
        <v>2</v>
      </c>
      <c r="B180">
        <v>1780</v>
      </c>
      <c r="C180">
        <v>137.25</v>
      </c>
    </row>
    <row r="181" spans="1:3" x14ac:dyDescent="0.2">
      <c r="A181" s="9">
        <v>2</v>
      </c>
      <c r="B181">
        <v>1790</v>
      </c>
      <c r="C181">
        <v>137.31</v>
      </c>
    </row>
    <row r="182" spans="1:3" x14ac:dyDescent="0.2">
      <c r="A182">
        <v>3</v>
      </c>
      <c r="B182">
        <v>1800</v>
      </c>
      <c r="C182">
        <v>137.36000000000001</v>
      </c>
    </row>
    <row r="183" spans="1:3" x14ac:dyDescent="0.2">
      <c r="A183">
        <v>3</v>
      </c>
      <c r="B183">
        <v>1810</v>
      </c>
      <c r="C183">
        <v>137.33000000000001</v>
      </c>
    </row>
    <row r="184" spans="1:3" x14ac:dyDescent="0.2">
      <c r="A184">
        <v>3</v>
      </c>
      <c r="B184">
        <v>1820</v>
      </c>
      <c r="C184">
        <v>137.27000000000001</v>
      </c>
    </row>
    <row r="185" spans="1:3" x14ac:dyDescent="0.2">
      <c r="A185">
        <v>3</v>
      </c>
      <c r="B185">
        <v>1830</v>
      </c>
      <c r="C185">
        <v>137.36000000000001</v>
      </c>
    </row>
    <row r="186" spans="1:3" x14ac:dyDescent="0.2">
      <c r="A186">
        <v>3</v>
      </c>
      <c r="B186">
        <v>1840</v>
      </c>
      <c r="C186">
        <v>137.13999999999999</v>
      </c>
    </row>
    <row r="187" spans="1:3" x14ac:dyDescent="0.2">
      <c r="A187">
        <v>3</v>
      </c>
      <c r="B187">
        <v>1850</v>
      </c>
      <c r="C187">
        <v>137.33000000000001</v>
      </c>
    </row>
    <row r="188" spans="1:3" x14ac:dyDescent="0.2">
      <c r="A188">
        <v>3</v>
      </c>
      <c r="B188">
        <v>1860</v>
      </c>
      <c r="C188">
        <v>137.22</v>
      </c>
    </row>
    <row r="189" spans="1:3" x14ac:dyDescent="0.2">
      <c r="A189">
        <v>3</v>
      </c>
      <c r="B189">
        <v>1870</v>
      </c>
      <c r="C189">
        <v>137.25</v>
      </c>
    </row>
    <row r="190" spans="1:3" x14ac:dyDescent="0.2">
      <c r="A190">
        <v>3</v>
      </c>
      <c r="B190">
        <v>1880</v>
      </c>
      <c r="C190">
        <v>137.25</v>
      </c>
    </row>
    <row r="191" spans="1:3" x14ac:dyDescent="0.2">
      <c r="A191">
        <v>3</v>
      </c>
      <c r="B191">
        <v>1890</v>
      </c>
      <c r="C191">
        <v>137.15</v>
      </c>
    </row>
    <row r="192" spans="1:3" x14ac:dyDescent="0.2">
      <c r="A192">
        <v>3</v>
      </c>
      <c r="B192">
        <v>1900</v>
      </c>
      <c r="C192">
        <v>137.21</v>
      </c>
    </row>
    <row r="193" spans="1:3" x14ac:dyDescent="0.2">
      <c r="A193">
        <v>3</v>
      </c>
      <c r="B193">
        <v>1910</v>
      </c>
      <c r="C193">
        <v>137.22</v>
      </c>
    </row>
    <row r="194" spans="1:3" x14ac:dyDescent="0.2">
      <c r="A194">
        <v>3</v>
      </c>
      <c r="B194">
        <v>1920</v>
      </c>
      <c r="C194">
        <v>137.16</v>
      </c>
    </row>
    <row r="195" spans="1:3" x14ac:dyDescent="0.2">
      <c r="A195">
        <v>3</v>
      </c>
      <c r="B195">
        <v>1930</v>
      </c>
      <c r="C195">
        <v>137.16999999999999</v>
      </c>
    </row>
    <row r="196" spans="1:3" x14ac:dyDescent="0.2">
      <c r="A196">
        <v>3</v>
      </c>
      <c r="B196">
        <v>1940</v>
      </c>
      <c r="C196">
        <v>137.13999999999999</v>
      </c>
    </row>
    <row r="197" spans="1:3" x14ac:dyDescent="0.2">
      <c r="A197">
        <v>3</v>
      </c>
      <c r="B197">
        <v>1950</v>
      </c>
      <c r="C197">
        <v>137.22999999999999</v>
      </c>
    </row>
    <row r="198" spans="1:3" x14ac:dyDescent="0.2">
      <c r="A198">
        <v>3</v>
      </c>
      <c r="B198">
        <v>1960</v>
      </c>
      <c r="C198">
        <v>137.19999999999999</v>
      </c>
    </row>
    <row r="199" spans="1:3" x14ac:dyDescent="0.2">
      <c r="A199">
        <v>3</v>
      </c>
      <c r="B199">
        <v>1970</v>
      </c>
      <c r="C199">
        <v>137.28</v>
      </c>
    </row>
    <row r="200" spans="1:3" x14ac:dyDescent="0.2">
      <c r="A200">
        <v>3</v>
      </c>
      <c r="B200">
        <v>1980</v>
      </c>
      <c r="C200">
        <v>137.19999999999999</v>
      </c>
    </row>
    <row r="201" spans="1:3" x14ac:dyDescent="0.2">
      <c r="A201">
        <v>3</v>
      </c>
      <c r="B201">
        <v>1990</v>
      </c>
      <c r="C201">
        <v>137.13999999999999</v>
      </c>
    </row>
    <row r="202" spans="1:3" x14ac:dyDescent="0.2">
      <c r="A202">
        <v>3</v>
      </c>
      <c r="B202">
        <v>2000</v>
      </c>
      <c r="C202">
        <v>137.07</v>
      </c>
    </row>
    <row r="203" spans="1:3" x14ac:dyDescent="0.2">
      <c r="A203">
        <v>3</v>
      </c>
      <c r="B203">
        <v>2010</v>
      </c>
      <c r="C203">
        <v>137.21</v>
      </c>
    </row>
    <row r="204" spans="1:3" x14ac:dyDescent="0.2">
      <c r="A204">
        <v>3</v>
      </c>
      <c r="B204">
        <v>2020</v>
      </c>
      <c r="C204">
        <v>137.19</v>
      </c>
    </row>
    <row r="205" spans="1:3" x14ac:dyDescent="0.2">
      <c r="A205">
        <v>3</v>
      </c>
      <c r="B205">
        <v>2030</v>
      </c>
      <c r="C205">
        <v>137.06</v>
      </c>
    </row>
    <row r="206" spans="1:3" x14ac:dyDescent="0.2">
      <c r="A206">
        <v>3</v>
      </c>
      <c r="B206">
        <v>2040</v>
      </c>
      <c r="C206">
        <v>137.21</v>
      </c>
    </row>
    <row r="207" spans="1:3" x14ac:dyDescent="0.2">
      <c r="A207">
        <v>3</v>
      </c>
      <c r="B207">
        <v>2050</v>
      </c>
      <c r="C207">
        <v>137.13999999999999</v>
      </c>
    </row>
    <row r="208" spans="1:3" x14ac:dyDescent="0.2">
      <c r="A208">
        <v>3</v>
      </c>
      <c r="B208">
        <v>2060</v>
      </c>
      <c r="C208">
        <v>137.15</v>
      </c>
    </row>
    <row r="209" spans="1:3" x14ac:dyDescent="0.2">
      <c r="A209">
        <v>3</v>
      </c>
      <c r="B209">
        <v>2070</v>
      </c>
      <c r="C209">
        <v>137.05000000000001</v>
      </c>
    </row>
    <row r="210" spans="1:3" x14ac:dyDescent="0.2">
      <c r="A210">
        <v>3</v>
      </c>
      <c r="B210">
        <v>2080</v>
      </c>
      <c r="C210">
        <v>137.22</v>
      </c>
    </row>
    <row r="211" spans="1:3" x14ac:dyDescent="0.2">
      <c r="A211">
        <v>3</v>
      </c>
      <c r="B211">
        <v>2090</v>
      </c>
      <c r="C211">
        <v>137.24</v>
      </c>
    </row>
    <row r="212" spans="1:3" x14ac:dyDescent="0.2">
      <c r="A212">
        <v>3</v>
      </c>
      <c r="B212">
        <v>2100</v>
      </c>
      <c r="C212">
        <v>137.16999999999999</v>
      </c>
    </row>
    <row r="213" spans="1:3" x14ac:dyDescent="0.2">
      <c r="A213">
        <v>3</v>
      </c>
      <c r="B213">
        <v>2110</v>
      </c>
      <c r="C213">
        <v>137.05000000000001</v>
      </c>
    </row>
    <row r="214" spans="1:3" x14ac:dyDescent="0.2">
      <c r="A214">
        <v>3</v>
      </c>
      <c r="B214">
        <v>2120</v>
      </c>
      <c r="C214">
        <v>137.15</v>
      </c>
    </row>
    <row r="215" spans="1:3" x14ac:dyDescent="0.2">
      <c r="A215">
        <v>3</v>
      </c>
      <c r="B215">
        <v>2130</v>
      </c>
      <c r="C215">
        <v>137.24</v>
      </c>
    </row>
    <row r="216" spans="1:3" x14ac:dyDescent="0.2">
      <c r="A216">
        <v>3</v>
      </c>
      <c r="B216">
        <v>2140</v>
      </c>
      <c r="C216">
        <v>137.07</v>
      </c>
    </row>
    <row r="217" spans="1:3" x14ac:dyDescent="0.2">
      <c r="A217">
        <v>3</v>
      </c>
      <c r="B217">
        <v>2150</v>
      </c>
      <c r="C217">
        <v>137.02000000000001</v>
      </c>
    </row>
    <row r="218" spans="1:3" x14ac:dyDescent="0.2">
      <c r="A218">
        <v>3</v>
      </c>
      <c r="B218">
        <v>2160</v>
      </c>
      <c r="C218">
        <v>137.05000000000001</v>
      </c>
    </row>
    <row r="219" spans="1:3" x14ac:dyDescent="0.2">
      <c r="A219">
        <v>3</v>
      </c>
      <c r="B219">
        <v>2170</v>
      </c>
      <c r="C219">
        <v>137.18</v>
      </c>
    </row>
    <row r="220" spans="1:3" x14ac:dyDescent="0.2">
      <c r="A220">
        <v>3</v>
      </c>
      <c r="B220">
        <v>2180</v>
      </c>
      <c r="C220">
        <v>137.06</v>
      </c>
    </row>
    <row r="221" spans="1:3" x14ac:dyDescent="0.2">
      <c r="A221">
        <v>3</v>
      </c>
      <c r="B221">
        <v>2190</v>
      </c>
      <c r="C221">
        <v>136.87</v>
      </c>
    </row>
    <row r="222" spans="1:3" x14ac:dyDescent="0.2">
      <c r="A222">
        <v>3</v>
      </c>
      <c r="B222">
        <v>2200</v>
      </c>
      <c r="C222">
        <v>137.16</v>
      </c>
    </row>
    <row r="223" spans="1:3" x14ac:dyDescent="0.2">
      <c r="A223">
        <v>3</v>
      </c>
      <c r="B223">
        <v>2210</v>
      </c>
      <c r="C223">
        <v>137.05000000000001</v>
      </c>
    </row>
    <row r="224" spans="1:3" x14ac:dyDescent="0.2">
      <c r="A224">
        <v>3</v>
      </c>
      <c r="B224">
        <v>2220</v>
      </c>
      <c r="C224">
        <v>137.04</v>
      </c>
    </row>
    <row r="225" spans="1:3" x14ac:dyDescent="0.2">
      <c r="A225">
        <v>3</v>
      </c>
      <c r="B225">
        <v>2230</v>
      </c>
      <c r="C225">
        <v>137.16999999999999</v>
      </c>
    </row>
    <row r="226" spans="1:3" x14ac:dyDescent="0.2">
      <c r="A226">
        <v>3</v>
      </c>
      <c r="B226">
        <v>2240</v>
      </c>
      <c r="C226">
        <v>137.11000000000001</v>
      </c>
    </row>
    <row r="227" spans="1:3" x14ac:dyDescent="0.2">
      <c r="A227">
        <v>3</v>
      </c>
      <c r="B227">
        <v>2250</v>
      </c>
      <c r="C227">
        <v>136.99</v>
      </c>
    </row>
    <row r="228" spans="1:3" x14ac:dyDescent="0.2">
      <c r="A228">
        <v>3</v>
      </c>
      <c r="B228">
        <v>2260</v>
      </c>
      <c r="C228">
        <v>137.05000000000001</v>
      </c>
    </row>
    <row r="229" spans="1:3" x14ac:dyDescent="0.2">
      <c r="A229">
        <v>3</v>
      </c>
      <c r="B229">
        <v>2270</v>
      </c>
      <c r="C229">
        <v>137.11000000000001</v>
      </c>
    </row>
    <row r="230" spans="1:3" x14ac:dyDescent="0.2">
      <c r="A230">
        <v>3</v>
      </c>
      <c r="B230">
        <v>2280</v>
      </c>
      <c r="C230">
        <v>137.05000000000001</v>
      </c>
    </row>
    <row r="231" spans="1:3" x14ac:dyDescent="0.2">
      <c r="A231">
        <v>3</v>
      </c>
      <c r="B231">
        <v>2290</v>
      </c>
      <c r="C231">
        <v>136.91</v>
      </c>
    </row>
    <row r="232" spans="1:3" x14ac:dyDescent="0.2">
      <c r="A232">
        <v>3</v>
      </c>
      <c r="B232">
        <v>2300</v>
      </c>
      <c r="C232">
        <v>137.03</v>
      </c>
    </row>
    <row r="233" spans="1:3" x14ac:dyDescent="0.2">
      <c r="A233">
        <v>3</v>
      </c>
      <c r="B233">
        <v>2310</v>
      </c>
      <c r="C233">
        <v>136.9</v>
      </c>
    </row>
    <row r="234" spans="1:3" x14ac:dyDescent="0.2">
      <c r="A234">
        <v>3</v>
      </c>
      <c r="B234">
        <v>2320</v>
      </c>
      <c r="C234">
        <v>137.03</v>
      </c>
    </row>
    <row r="235" spans="1:3" x14ac:dyDescent="0.2">
      <c r="A235">
        <v>3</v>
      </c>
      <c r="B235">
        <v>2330</v>
      </c>
      <c r="C235">
        <v>136.9</v>
      </c>
    </row>
    <row r="236" spans="1:3" x14ac:dyDescent="0.2">
      <c r="A236">
        <v>3</v>
      </c>
      <c r="B236">
        <v>2340</v>
      </c>
      <c r="C236">
        <v>136.88999999999999</v>
      </c>
    </row>
    <row r="237" spans="1:3" x14ac:dyDescent="0.2">
      <c r="A237">
        <v>3</v>
      </c>
      <c r="B237">
        <v>2350</v>
      </c>
      <c r="C237">
        <v>136.91999999999999</v>
      </c>
    </row>
    <row r="238" spans="1:3" x14ac:dyDescent="0.2">
      <c r="A238">
        <v>3</v>
      </c>
      <c r="B238">
        <v>2360</v>
      </c>
      <c r="C238">
        <v>137.05000000000001</v>
      </c>
    </row>
    <row r="239" spans="1:3" x14ac:dyDescent="0.2">
      <c r="A239">
        <v>3</v>
      </c>
      <c r="B239">
        <v>2370</v>
      </c>
      <c r="C239">
        <v>137.04</v>
      </c>
    </row>
    <row r="240" spans="1:3" x14ac:dyDescent="0.2">
      <c r="A240">
        <v>3</v>
      </c>
      <c r="B240">
        <v>2380</v>
      </c>
      <c r="C240">
        <v>136.91</v>
      </c>
    </row>
    <row r="241" spans="1:3" x14ac:dyDescent="0.2">
      <c r="A241" s="9">
        <v>3</v>
      </c>
      <c r="B241">
        <v>2390</v>
      </c>
      <c r="C241">
        <v>136.94999999999999</v>
      </c>
    </row>
    <row r="242" spans="1:3" x14ac:dyDescent="0.2">
      <c r="A242">
        <v>4</v>
      </c>
      <c r="B242">
        <v>2400</v>
      </c>
      <c r="C242">
        <v>136.96</v>
      </c>
    </row>
    <row r="243" spans="1:3" x14ac:dyDescent="0.2">
      <c r="A243">
        <v>4</v>
      </c>
      <c r="B243">
        <v>2410</v>
      </c>
      <c r="C243">
        <v>136.96</v>
      </c>
    </row>
    <row r="244" spans="1:3" x14ac:dyDescent="0.2">
      <c r="A244">
        <v>4</v>
      </c>
      <c r="B244">
        <v>2420</v>
      </c>
      <c r="C244">
        <v>137.02000000000001</v>
      </c>
    </row>
    <row r="245" spans="1:3" x14ac:dyDescent="0.2">
      <c r="A245">
        <v>4</v>
      </c>
      <c r="B245">
        <v>2430</v>
      </c>
      <c r="C245">
        <v>136.80000000000001</v>
      </c>
    </row>
    <row r="246" spans="1:3" x14ac:dyDescent="0.2">
      <c r="A246">
        <v>4</v>
      </c>
      <c r="B246">
        <v>2440</v>
      </c>
      <c r="C246">
        <v>136.9</v>
      </c>
    </row>
    <row r="247" spans="1:3" x14ac:dyDescent="0.2">
      <c r="A247">
        <v>4</v>
      </c>
      <c r="B247">
        <v>2450</v>
      </c>
      <c r="C247">
        <v>136.94999999999999</v>
      </c>
    </row>
    <row r="248" spans="1:3" x14ac:dyDescent="0.2">
      <c r="A248">
        <v>4</v>
      </c>
      <c r="B248">
        <v>2460</v>
      </c>
      <c r="C248">
        <v>136.96</v>
      </c>
    </row>
    <row r="249" spans="1:3" x14ac:dyDescent="0.2">
      <c r="A249">
        <v>4</v>
      </c>
      <c r="B249">
        <v>2470</v>
      </c>
      <c r="C249">
        <v>136.97999999999999</v>
      </c>
    </row>
    <row r="250" spans="1:3" x14ac:dyDescent="0.2">
      <c r="A250">
        <v>4</v>
      </c>
      <c r="B250">
        <v>2480</v>
      </c>
      <c r="C250">
        <v>136.93</v>
      </c>
    </row>
    <row r="251" spans="1:3" x14ac:dyDescent="0.2">
      <c r="A251">
        <v>4</v>
      </c>
      <c r="B251">
        <v>2490</v>
      </c>
      <c r="C251">
        <v>136.97999999999999</v>
      </c>
    </row>
    <row r="252" spans="1:3" x14ac:dyDescent="0.2">
      <c r="A252">
        <v>4</v>
      </c>
      <c r="B252">
        <v>2500</v>
      </c>
      <c r="C252">
        <v>136.88999999999999</v>
      </c>
    </row>
    <row r="253" spans="1:3" x14ac:dyDescent="0.2">
      <c r="A253">
        <v>4</v>
      </c>
      <c r="B253">
        <v>2510</v>
      </c>
      <c r="C253">
        <v>136.91</v>
      </c>
    </row>
    <row r="254" spans="1:3" x14ac:dyDescent="0.2">
      <c r="A254">
        <v>4</v>
      </c>
      <c r="B254">
        <v>2520</v>
      </c>
      <c r="C254">
        <v>136.99</v>
      </c>
    </row>
    <row r="255" spans="1:3" x14ac:dyDescent="0.2">
      <c r="A255">
        <v>4</v>
      </c>
      <c r="B255">
        <v>2530</v>
      </c>
      <c r="C255">
        <v>137.02000000000001</v>
      </c>
    </row>
    <row r="256" spans="1:3" x14ac:dyDescent="0.2">
      <c r="A256">
        <v>4</v>
      </c>
      <c r="B256">
        <v>2540</v>
      </c>
      <c r="C256">
        <v>136.9</v>
      </c>
    </row>
    <row r="257" spans="1:3" x14ac:dyDescent="0.2">
      <c r="A257">
        <v>4</v>
      </c>
      <c r="B257">
        <v>2550</v>
      </c>
      <c r="C257">
        <v>136.96</v>
      </c>
    </row>
    <row r="258" spans="1:3" x14ac:dyDescent="0.2">
      <c r="A258">
        <v>4</v>
      </c>
      <c r="B258">
        <v>2560</v>
      </c>
      <c r="C258">
        <v>136.94</v>
      </c>
    </row>
    <row r="259" spans="1:3" x14ac:dyDescent="0.2">
      <c r="A259">
        <v>4</v>
      </c>
      <c r="B259">
        <v>2570</v>
      </c>
      <c r="C259">
        <v>136.94999999999999</v>
      </c>
    </row>
    <row r="260" spans="1:3" x14ac:dyDescent="0.2">
      <c r="A260">
        <v>4</v>
      </c>
      <c r="B260">
        <v>2580</v>
      </c>
      <c r="C260">
        <v>137.09</v>
      </c>
    </row>
    <row r="261" spans="1:3" x14ac:dyDescent="0.2">
      <c r="A261">
        <v>4</v>
      </c>
      <c r="B261">
        <v>2590</v>
      </c>
      <c r="C261">
        <v>136.97</v>
      </c>
    </row>
    <row r="262" spans="1:3" x14ac:dyDescent="0.2">
      <c r="A262">
        <v>4</v>
      </c>
      <c r="B262">
        <v>2600</v>
      </c>
      <c r="C262">
        <v>136.94999999999999</v>
      </c>
    </row>
    <row r="263" spans="1:3" x14ac:dyDescent="0.2">
      <c r="A263">
        <v>4</v>
      </c>
      <c r="B263">
        <v>2610</v>
      </c>
      <c r="C263">
        <v>136.86000000000001</v>
      </c>
    </row>
    <row r="264" spans="1:3" x14ac:dyDescent="0.2">
      <c r="A264">
        <v>4</v>
      </c>
      <c r="B264">
        <v>2620</v>
      </c>
      <c r="C264">
        <v>136.94999999999999</v>
      </c>
    </row>
    <row r="265" spans="1:3" x14ac:dyDescent="0.2">
      <c r="A265">
        <v>4</v>
      </c>
      <c r="B265">
        <v>2630</v>
      </c>
      <c r="C265">
        <v>136.87</v>
      </c>
    </row>
    <row r="266" spans="1:3" x14ac:dyDescent="0.2">
      <c r="A266">
        <v>4</v>
      </c>
      <c r="B266">
        <v>2640</v>
      </c>
      <c r="C266">
        <v>136.84</v>
      </c>
    </row>
    <row r="267" spans="1:3" x14ac:dyDescent="0.2">
      <c r="A267">
        <v>4</v>
      </c>
      <c r="B267">
        <v>2650</v>
      </c>
      <c r="C267">
        <v>136.88999999999999</v>
      </c>
    </row>
    <row r="268" spans="1:3" x14ac:dyDescent="0.2">
      <c r="A268">
        <v>4</v>
      </c>
      <c r="B268">
        <v>2660</v>
      </c>
      <c r="C268">
        <v>137</v>
      </c>
    </row>
    <row r="269" spans="1:3" x14ac:dyDescent="0.2">
      <c r="A269">
        <v>4</v>
      </c>
      <c r="B269">
        <v>2670</v>
      </c>
      <c r="C269">
        <v>136.87</v>
      </c>
    </row>
    <row r="270" spans="1:3" x14ac:dyDescent="0.2">
      <c r="A270">
        <v>4</v>
      </c>
      <c r="B270">
        <v>2680</v>
      </c>
      <c r="C270">
        <v>137.01</v>
      </c>
    </row>
    <row r="271" spans="1:3" x14ac:dyDescent="0.2">
      <c r="A271">
        <v>4</v>
      </c>
      <c r="B271">
        <v>2690</v>
      </c>
      <c r="C271">
        <v>136.97</v>
      </c>
    </row>
    <row r="272" spans="1:3" x14ac:dyDescent="0.2">
      <c r="A272">
        <v>4</v>
      </c>
      <c r="B272">
        <v>2700</v>
      </c>
      <c r="C272">
        <v>136.81</v>
      </c>
    </row>
    <row r="273" spans="1:3" x14ac:dyDescent="0.2">
      <c r="A273">
        <v>4</v>
      </c>
      <c r="B273">
        <v>2710</v>
      </c>
      <c r="C273">
        <v>136.96</v>
      </c>
    </row>
    <row r="274" spans="1:3" x14ac:dyDescent="0.2">
      <c r="A274">
        <v>4</v>
      </c>
      <c r="B274">
        <v>2720</v>
      </c>
      <c r="C274">
        <v>136.85</v>
      </c>
    </row>
    <row r="275" spans="1:3" x14ac:dyDescent="0.2">
      <c r="A275">
        <v>4</v>
      </c>
      <c r="B275">
        <v>2730</v>
      </c>
      <c r="C275">
        <v>136.91999999999999</v>
      </c>
    </row>
    <row r="276" spans="1:3" x14ac:dyDescent="0.2">
      <c r="A276">
        <v>4</v>
      </c>
      <c r="B276">
        <v>2740</v>
      </c>
      <c r="C276">
        <v>136.94999999999999</v>
      </c>
    </row>
    <row r="277" spans="1:3" x14ac:dyDescent="0.2">
      <c r="A277">
        <v>4</v>
      </c>
      <c r="B277">
        <v>2750</v>
      </c>
      <c r="C277">
        <v>136.99</v>
      </c>
    </row>
    <row r="278" spans="1:3" x14ac:dyDescent="0.2">
      <c r="A278">
        <v>4</v>
      </c>
      <c r="B278">
        <v>2760</v>
      </c>
      <c r="C278">
        <v>136.91</v>
      </c>
    </row>
    <row r="279" spans="1:3" x14ac:dyDescent="0.2">
      <c r="A279">
        <v>4</v>
      </c>
      <c r="B279">
        <v>2770</v>
      </c>
      <c r="C279">
        <v>136.97999999999999</v>
      </c>
    </row>
    <row r="280" spans="1:3" x14ac:dyDescent="0.2">
      <c r="A280">
        <v>4</v>
      </c>
      <c r="B280">
        <v>2780</v>
      </c>
      <c r="C280">
        <v>136.88</v>
      </c>
    </row>
    <row r="281" spans="1:3" x14ac:dyDescent="0.2">
      <c r="A281">
        <v>4</v>
      </c>
      <c r="B281">
        <v>2790</v>
      </c>
      <c r="C281">
        <v>137.02000000000001</v>
      </c>
    </row>
    <row r="282" spans="1:3" x14ac:dyDescent="0.2">
      <c r="A282">
        <v>4</v>
      </c>
      <c r="B282">
        <v>2800</v>
      </c>
      <c r="C282">
        <v>137.02000000000001</v>
      </c>
    </row>
    <row r="283" spans="1:3" x14ac:dyDescent="0.2">
      <c r="A283">
        <v>4</v>
      </c>
      <c r="B283">
        <v>2810</v>
      </c>
      <c r="C283">
        <v>136.88</v>
      </c>
    </row>
    <row r="284" spans="1:3" x14ac:dyDescent="0.2">
      <c r="A284">
        <v>4</v>
      </c>
      <c r="B284">
        <v>2820</v>
      </c>
      <c r="C284">
        <v>136.81</v>
      </c>
    </row>
    <row r="285" spans="1:3" x14ac:dyDescent="0.2">
      <c r="A285">
        <v>4</v>
      </c>
      <c r="B285">
        <v>2830</v>
      </c>
      <c r="C285">
        <v>136.87</v>
      </c>
    </row>
    <row r="286" spans="1:3" x14ac:dyDescent="0.2">
      <c r="A286">
        <v>4</v>
      </c>
      <c r="B286">
        <v>2840</v>
      </c>
      <c r="C286">
        <v>136.83000000000001</v>
      </c>
    </row>
    <row r="287" spans="1:3" x14ac:dyDescent="0.2">
      <c r="A287">
        <v>4</v>
      </c>
      <c r="B287">
        <v>2850</v>
      </c>
      <c r="C287">
        <v>136.85</v>
      </c>
    </row>
    <row r="288" spans="1:3" x14ac:dyDescent="0.2">
      <c r="A288">
        <v>4</v>
      </c>
      <c r="B288">
        <v>2860</v>
      </c>
      <c r="C288">
        <v>136.88</v>
      </c>
    </row>
    <row r="289" spans="1:3" x14ac:dyDescent="0.2">
      <c r="A289">
        <v>4</v>
      </c>
      <c r="B289">
        <v>2870</v>
      </c>
      <c r="C289">
        <v>136.96</v>
      </c>
    </row>
    <row r="290" spans="1:3" x14ac:dyDescent="0.2">
      <c r="A290">
        <v>4</v>
      </c>
      <c r="B290">
        <v>2880</v>
      </c>
      <c r="C290">
        <v>136.97</v>
      </c>
    </row>
    <row r="291" spans="1:3" x14ac:dyDescent="0.2">
      <c r="A291">
        <v>4</v>
      </c>
      <c r="B291">
        <v>2890</v>
      </c>
      <c r="C291">
        <v>137.03</v>
      </c>
    </row>
    <row r="292" spans="1:3" x14ac:dyDescent="0.2">
      <c r="A292">
        <v>4</v>
      </c>
      <c r="B292">
        <v>2900</v>
      </c>
      <c r="C292">
        <v>136.87</v>
      </c>
    </row>
    <row r="293" spans="1:3" x14ac:dyDescent="0.2">
      <c r="A293">
        <v>4</v>
      </c>
      <c r="B293">
        <v>2910</v>
      </c>
      <c r="C293">
        <v>136.88999999999999</v>
      </c>
    </row>
    <row r="294" spans="1:3" x14ac:dyDescent="0.2">
      <c r="A294">
        <v>4</v>
      </c>
      <c r="B294">
        <v>2920</v>
      </c>
      <c r="C294">
        <v>137.04</v>
      </c>
    </row>
    <row r="295" spans="1:3" x14ac:dyDescent="0.2">
      <c r="A295">
        <v>4</v>
      </c>
      <c r="B295">
        <v>2930</v>
      </c>
      <c r="C295">
        <v>136.96</v>
      </c>
    </row>
    <row r="296" spans="1:3" x14ac:dyDescent="0.2">
      <c r="A296">
        <v>4</v>
      </c>
      <c r="B296">
        <v>2940</v>
      </c>
      <c r="C296">
        <v>136.94999999999999</v>
      </c>
    </row>
    <row r="297" spans="1:3" x14ac:dyDescent="0.2">
      <c r="A297">
        <v>4</v>
      </c>
      <c r="B297">
        <v>2950</v>
      </c>
      <c r="C297">
        <v>136.91999999999999</v>
      </c>
    </row>
    <row r="298" spans="1:3" x14ac:dyDescent="0.2">
      <c r="A298">
        <v>4</v>
      </c>
      <c r="B298">
        <v>2960</v>
      </c>
      <c r="C298">
        <v>136.99</v>
      </c>
    </row>
    <row r="299" spans="1:3" x14ac:dyDescent="0.2">
      <c r="A299">
        <v>4</v>
      </c>
      <c r="B299">
        <v>2970</v>
      </c>
      <c r="C299">
        <v>136.94</v>
      </c>
    </row>
    <row r="300" spans="1:3" x14ac:dyDescent="0.2">
      <c r="A300">
        <v>4</v>
      </c>
      <c r="B300">
        <v>2980</v>
      </c>
      <c r="C300">
        <v>136.97</v>
      </c>
    </row>
    <row r="301" spans="1:3" x14ac:dyDescent="0.2">
      <c r="A301" s="9">
        <v>4</v>
      </c>
      <c r="B301">
        <v>2990</v>
      </c>
      <c r="C301">
        <v>136.91999999999999</v>
      </c>
    </row>
    <row r="302" spans="1:3" x14ac:dyDescent="0.2">
      <c r="A302">
        <v>5</v>
      </c>
      <c r="B302">
        <v>3000</v>
      </c>
      <c r="C302">
        <v>136.87</v>
      </c>
    </row>
    <row r="303" spans="1:3" x14ac:dyDescent="0.2">
      <c r="A303">
        <v>5</v>
      </c>
      <c r="B303">
        <v>3010</v>
      </c>
      <c r="C303">
        <v>136.94999999999999</v>
      </c>
    </row>
    <row r="304" spans="1:3" x14ac:dyDescent="0.2">
      <c r="A304">
        <v>5</v>
      </c>
      <c r="B304">
        <v>3020</v>
      </c>
      <c r="C304">
        <v>136.97</v>
      </c>
    </row>
    <row r="305" spans="1:3" x14ac:dyDescent="0.2">
      <c r="A305">
        <v>5</v>
      </c>
      <c r="B305">
        <v>3030</v>
      </c>
      <c r="C305">
        <v>136.9</v>
      </c>
    </row>
    <row r="306" spans="1:3" x14ac:dyDescent="0.2">
      <c r="A306">
        <v>5</v>
      </c>
      <c r="B306">
        <v>3040</v>
      </c>
      <c r="C306">
        <v>137.01</v>
      </c>
    </row>
    <row r="307" spans="1:3" x14ac:dyDescent="0.2">
      <c r="A307">
        <v>5</v>
      </c>
      <c r="B307">
        <v>3050</v>
      </c>
      <c r="C307">
        <v>137.02000000000001</v>
      </c>
    </row>
    <row r="308" spans="1:3" x14ac:dyDescent="0.2">
      <c r="A308">
        <v>5</v>
      </c>
      <c r="B308">
        <v>3060</v>
      </c>
      <c r="C308">
        <v>137.01</v>
      </c>
    </row>
    <row r="309" spans="1:3" x14ac:dyDescent="0.2">
      <c r="A309">
        <v>5</v>
      </c>
      <c r="B309">
        <v>3070</v>
      </c>
      <c r="C309">
        <v>137.01</v>
      </c>
    </row>
    <row r="310" spans="1:3" x14ac:dyDescent="0.2">
      <c r="A310">
        <v>5</v>
      </c>
      <c r="B310">
        <v>3080</v>
      </c>
      <c r="C310">
        <v>137.06</v>
      </c>
    </row>
    <row r="311" spans="1:3" x14ac:dyDescent="0.2">
      <c r="A311">
        <v>5</v>
      </c>
      <c r="B311">
        <v>3090</v>
      </c>
      <c r="C311">
        <v>137.16</v>
      </c>
    </row>
    <row r="312" spans="1:3" x14ac:dyDescent="0.2">
      <c r="A312">
        <v>5</v>
      </c>
      <c r="B312">
        <v>3100</v>
      </c>
      <c r="C312">
        <v>137</v>
      </c>
    </row>
    <row r="313" spans="1:3" x14ac:dyDescent="0.2">
      <c r="A313">
        <v>5</v>
      </c>
      <c r="B313">
        <v>3110</v>
      </c>
      <c r="C313">
        <v>137.11000000000001</v>
      </c>
    </row>
    <row r="314" spans="1:3" x14ac:dyDescent="0.2">
      <c r="A314">
        <v>5</v>
      </c>
      <c r="B314">
        <v>3120</v>
      </c>
      <c r="C314">
        <v>137.19999999999999</v>
      </c>
    </row>
    <row r="315" spans="1:3" x14ac:dyDescent="0.2">
      <c r="A315">
        <v>5</v>
      </c>
      <c r="B315">
        <v>3130</v>
      </c>
      <c r="C315">
        <v>137.15</v>
      </c>
    </row>
    <row r="316" spans="1:3" x14ac:dyDescent="0.2">
      <c r="A316">
        <v>5</v>
      </c>
      <c r="B316">
        <v>3140</v>
      </c>
      <c r="C316">
        <v>137.16999999999999</v>
      </c>
    </row>
    <row r="317" spans="1:3" x14ac:dyDescent="0.2">
      <c r="A317">
        <v>5</v>
      </c>
      <c r="B317">
        <v>3150</v>
      </c>
      <c r="C317">
        <v>137.12</v>
      </c>
    </row>
    <row r="318" spans="1:3" x14ac:dyDescent="0.2">
      <c r="A318">
        <v>5</v>
      </c>
      <c r="B318">
        <v>3160</v>
      </c>
      <c r="C318">
        <v>137.13</v>
      </c>
    </row>
    <row r="319" spans="1:3" x14ac:dyDescent="0.2">
      <c r="A319">
        <v>5</v>
      </c>
      <c r="B319">
        <v>3170</v>
      </c>
      <c r="C319">
        <v>137.15</v>
      </c>
    </row>
    <row r="320" spans="1:3" x14ac:dyDescent="0.2">
      <c r="A320">
        <v>5</v>
      </c>
      <c r="B320">
        <v>3180</v>
      </c>
      <c r="C320">
        <v>137.30000000000001</v>
      </c>
    </row>
    <row r="321" spans="1:3" x14ac:dyDescent="0.2">
      <c r="A321">
        <v>5</v>
      </c>
      <c r="B321">
        <v>3190</v>
      </c>
      <c r="C321">
        <v>137.15</v>
      </c>
    </row>
    <row r="322" spans="1:3" x14ac:dyDescent="0.2">
      <c r="A322">
        <v>5</v>
      </c>
      <c r="B322">
        <v>3200</v>
      </c>
      <c r="C322">
        <v>137.27000000000001</v>
      </c>
    </row>
    <row r="323" spans="1:3" x14ac:dyDescent="0.2">
      <c r="A323">
        <v>5</v>
      </c>
      <c r="B323">
        <v>3210</v>
      </c>
      <c r="C323">
        <v>137.33000000000001</v>
      </c>
    </row>
    <row r="324" spans="1:3" x14ac:dyDescent="0.2">
      <c r="A324">
        <v>5</v>
      </c>
      <c r="B324">
        <v>3220</v>
      </c>
      <c r="C324">
        <v>137.31</v>
      </c>
    </row>
    <row r="325" spans="1:3" x14ac:dyDescent="0.2">
      <c r="A325">
        <v>5</v>
      </c>
      <c r="B325">
        <v>3230</v>
      </c>
      <c r="C325">
        <v>137.24</v>
      </c>
    </row>
    <row r="326" spans="1:3" x14ac:dyDescent="0.2">
      <c r="A326">
        <v>5</v>
      </c>
      <c r="B326">
        <v>3240</v>
      </c>
      <c r="C326">
        <v>137.22999999999999</v>
      </c>
    </row>
    <row r="327" spans="1:3" x14ac:dyDescent="0.2">
      <c r="A327">
        <v>5</v>
      </c>
      <c r="B327">
        <v>3250</v>
      </c>
      <c r="C327">
        <v>137.29</v>
      </c>
    </row>
    <row r="328" spans="1:3" x14ac:dyDescent="0.2">
      <c r="A328">
        <v>5</v>
      </c>
      <c r="B328">
        <v>3260</v>
      </c>
      <c r="C328">
        <v>137.41</v>
      </c>
    </row>
    <row r="329" spans="1:3" x14ac:dyDescent="0.2">
      <c r="A329">
        <v>5</v>
      </c>
      <c r="B329">
        <v>3270</v>
      </c>
      <c r="C329">
        <v>137.26</v>
      </c>
    </row>
    <row r="330" spans="1:3" x14ac:dyDescent="0.2">
      <c r="A330">
        <v>5</v>
      </c>
      <c r="B330">
        <v>3280</v>
      </c>
      <c r="C330">
        <v>137.27000000000001</v>
      </c>
    </row>
    <row r="331" spans="1:3" x14ac:dyDescent="0.2">
      <c r="A331">
        <v>5</v>
      </c>
      <c r="B331">
        <v>3290</v>
      </c>
      <c r="C331">
        <v>137.4</v>
      </c>
    </row>
    <row r="332" spans="1:3" x14ac:dyDescent="0.2">
      <c r="A332">
        <v>5</v>
      </c>
      <c r="B332">
        <v>3300</v>
      </c>
      <c r="C332">
        <v>137.30000000000001</v>
      </c>
    </row>
    <row r="333" spans="1:3" x14ac:dyDescent="0.2">
      <c r="A333">
        <v>5</v>
      </c>
      <c r="B333">
        <v>3310</v>
      </c>
      <c r="C333">
        <v>137.47</v>
      </c>
    </row>
    <row r="334" spans="1:3" x14ac:dyDescent="0.2">
      <c r="A334">
        <v>5</v>
      </c>
      <c r="B334">
        <v>3320</v>
      </c>
      <c r="C334">
        <v>137.44</v>
      </c>
    </row>
    <row r="335" spans="1:3" x14ac:dyDescent="0.2">
      <c r="A335">
        <v>5</v>
      </c>
      <c r="B335">
        <v>3330</v>
      </c>
      <c r="C335">
        <v>137.44</v>
      </c>
    </row>
    <row r="336" spans="1:3" x14ac:dyDescent="0.2">
      <c r="A336">
        <v>5</v>
      </c>
      <c r="B336">
        <v>3340</v>
      </c>
      <c r="C336">
        <v>137.44999999999999</v>
      </c>
    </row>
    <row r="337" spans="1:3" x14ac:dyDescent="0.2">
      <c r="A337">
        <v>5</v>
      </c>
      <c r="B337">
        <v>3350</v>
      </c>
      <c r="C337">
        <v>137.55000000000001</v>
      </c>
    </row>
    <row r="338" spans="1:3" x14ac:dyDescent="0.2">
      <c r="A338">
        <v>5</v>
      </c>
      <c r="B338">
        <v>3360</v>
      </c>
      <c r="C338">
        <v>137.5</v>
      </c>
    </row>
    <row r="339" spans="1:3" x14ac:dyDescent="0.2">
      <c r="A339">
        <v>5</v>
      </c>
      <c r="B339">
        <v>3370</v>
      </c>
      <c r="C339">
        <v>137.62</v>
      </c>
    </row>
    <row r="340" spans="1:3" x14ac:dyDescent="0.2">
      <c r="A340">
        <v>5</v>
      </c>
      <c r="B340">
        <v>3380</v>
      </c>
      <c r="C340">
        <v>137.54</v>
      </c>
    </row>
    <row r="341" spans="1:3" x14ac:dyDescent="0.2">
      <c r="A341">
        <v>5</v>
      </c>
      <c r="B341">
        <v>3390</v>
      </c>
      <c r="C341">
        <v>137.38</v>
      </c>
    </row>
    <row r="342" spans="1:3" x14ac:dyDescent="0.2">
      <c r="A342">
        <v>5</v>
      </c>
      <c r="B342">
        <v>3400</v>
      </c>
      <c r="C342">
        <v>137.44999999999999</v>
      </c>
    </row>
    <row r="343" spans="1:3" x14ac:dyDescent="0.2">
      <c r="A343">
        <v>5</v>
      </c>
      <c r="B343">
        <v>3410</v>
      </c>
      <c r="C343">
        <v>137.47999999999999</v>
      </c>
    </row>
    <row r="344" spans="1:3" x14ac:dyDescent="0.2">
      <c r="A344">
        <v>5</v>
      </c>
      <c r="B344">
        <v>3420</v>
      </c>
      <c r="C344">
        <v>137.63999999999999</v>
      </c>
    </row>
    <row r="345" spans="1:3" x14ac:dyDescent="0.2">
      <c r="A345">
        <v>5</v>
      </c>
      <c r="B345">
        <v>3430</v>
      </c>
      <c r="C345">
        <v>137.57</v>
      </c>
    </row>
    <row r="346" spans="1:3" x14ac:dyDescent="0.2">
      <c r="A346">
        <v>5</v>
      </c>
      <c r="B346">
        <v>3440</v>
      </c>
      <c r="C346">
        <v>137.46</v>
      </c>
    </row>
    <row r="347" spans="1:3" x14ac:dyDescent="0.2">
      <c r="A347">
        <v>5</v>
      </c>
      <c r="B347">
        <v>3450</v>
      </c>
      <c r="C347">
        <v>137.58000000000001</v>
      </c>
    </row>
    <row r="348" spans="1:3" x14ac:dyDescent="0.2">
      <c r="A348">
        <v>5</v>
      </c>
      <c r="B348">
        <v>3460</v>
      </c>
      <c r="C348">
        <v>137.53</v>
      </c>
    </row>
    <row r="349" spans="1:3" x14ac:dyDescent="0.2">
      <c r="A349">
        <v>5</v>
      </c>
      <c r="B349">
        <v>3470</v>
      </c>
      <c r="C349">
        <v>137.74</v>
      </c>
    </row>
    <row r="350" spans="1:3" x14ac:dyDescent="0.2">
      <c r="A350">
        <v>5</v>
      </c>
      <c r="B350">
        <v>3480</v>
      </c>
      <c r="C350">
        <v>137.52000000000001</v>
      </c>
    </row>
    <row r="351" spans="1:3" x14ac:dyDescent="0.2">
      <c r="A351">
        <v>5</v>
      </c>
      <c r="B351">
        <v>3490</v>
      </c>
      <c r="C351">
        <v>137.68</v>
      </c>
    </row>
    <row r="352" spans="1:3" x14ac:dyDescent="0.2">
      <c r="A352">
        <v>5</v>
      </c>
      <c r="B352">
        <v>3500</v>
      </c>
      <c r="C352">
        <v>137.63</v>
      </c>
    </row>
    <row r="353" spans="1:3" x14ac:dyDescent="0.2">
      <c r="A353">
        <v>5</v>
      </c>
      <c r="B353">
        <v>3510</v>
      </c>
      <c r="C353">
        <v>137.61000000000001</v>
      </c>
    </row>
    <row r="354" spans="1:3" x14ac:dyDescent="0.2">
      <c r="A354">
        <v>5</v>
      </c>
      <c r="B354">
        <v>3520</v>
      </c>
      <c r="C354">
        <v>137.65</v>
      </c>
    </row>
    <row r="355" spans="1:3" x14ac:dyDescent="0.2">
      <c r="A355">
        <v>5</v>
      </c>
      <c r="B355">
        <v>3530</v>
      </c>
      <c r="C355">
        <v>137.58000000000001</v>
      </c>
    </row>
    <row r="356" spans="1:3" x14ac:dyDescent="0.2">
      <c r="A356">
        <v>5</v>
      </c>
      <c r="B356">
        <v>3540</v>
      </c>
      <c r="C356">
        <v>137.72</v>
      </c>
    </row>
    <row r="357" spans="1:3" x14ac:dyDescent="0.2">
      <c r="A357">
        <v>5</v>
      </c>
      <c r="B357">
        <v>3550</v>
      </c>
      <c r="C357">
        <v>137.68</v>
      </c>
    </row>
    <row r="358" spans="1:3" x14ac:dyDescent="0.2">
      <c r="A358">
        <v>5</v>
      </c>
      <c r="B358">
        <v>3560</v>
      </c>
      <c r="C358">
        <v>137.69999999999999</v>
      </c>
    </row>
    <row r="359" spans="1:3" x14ac:dyDescent="0.2">
      <c r="A359">
        <v>5</v>
      </c>
      <c r="B359">
        <v>3570</v>
      </c>
      <c r="C359">
        <v>137.82</v>
      </c>
    </row>
    <row r="360" spans="1:3" x14ac:dyDescent="0.2">
      <c r="A360">
        <v>5</v>
      </c>
      <c r="B360">
        <v>3580</v>
      </c>
      <c r="C360">
        <v>137.80000000000001</v>
      </c>
    </row>
    <row r="361" spans="1:3" x14ac:dyDescent="0.2">
      <c r="A361" s="9">
        <v>5</v>
      </c>
      <c r="B361">
        <v>3590</v>
      </c>
      <c r="C361">
        <v>137.85</v>
      </c>
    </row>
    <row r="362" spans="1:3" x14ac:dyDescent="0.2">
      <c r="A362">
        <v>6</v>
      </c>
      <c r="B362">
        <v>3600</v>
      </c>
      <c r="C362">
        <v>137.82</v>
      </c>
    </row>
    <row r="363" spans="1:3" x14ac:dyDescent="0.2">
      <c r="A363">
        <v>6</v>
      </c>
      <c r="B363">
        <v>3610</v>
      </c>
      <c r="C363">
        <v>137.84</v>
      </c>
    </row>
    <row r="364" spans="1:3" x14ac:dyDescent="0.2">
      <c r="A364">
        <v>6</v>
      </c>
      <c r="B364">
        <v>3620</v>
      </c>
      <c r="C364">
        <v>137.94</v>
      </c>
    </row>
    <row r="365" spans="1:3" x14ac:dyDescent="0.2">
      <c r="A365">
        <v>6</v>
      </c>
      <c r="B365">
        <v>3630</v>
      </c>
      <c r="C365">
        <v>137.91999999999999</v>
      </c>
    </row>
    <row r="366" spans="1:3" x14ac:dyDescent="0.2">
      <c r="A366">
        <v>6</v>
      </c>
      <c r="B366">
        <v>3640</v>
      </c>
      <c r="C366">
        <v>137.79</v>
      </c>
    </row>
    <row r="367" spans="1:3" x14ac:dyDescent="0.2">
      <c r="A367">
        <v>6</v>
      </c>
      <c r="B367">
        <v>3650</v>
      </c>
      <c r="C367">
        <v>137.88</v>
      </c>
    </row>
    <row r="368" spans="1:3" x14ac:dyDescent="0.2">
      <c r="A368">
        <v>6</v>
      </c>
      <c r="B368">
        <v>3660</v>
      </c>
      <c r="C368">
        <v>137.81</v>
      </c>
    </row>
    <row r="369" spans="1:3" x14ac:dyDescent="0.2">
      <c r="A369">
        <v>6</v>
      </c>
      <c r="B369">
        <v>3670</v>
      </c>
      <c r="C369">
        <v>138.02000000000001</v>
      </c>
    </row>
    <row r="370" spans="1:3" x14ac:dyDescent="0.2">
      <c r="A370">
        <v>6</v>
      </c>
      <c r="B370">
        <v>3680</v>
      </c>
      <c r="C370">
        <v>137.97999999999999</v>
      </c>
    </row>
    <row r="371" spans="1:3" x14ac:dyDescent="0.2">
      <c r="A371">
        <v>6</v>
      </c>
      <c r="B371">
        <v>3690</v>
      </c>
      <c r="C371">
        <v>138.05000000000001</v>
      </c>
    </row>
    <row r="372" spans="1:3" x14ac:dyDescent="0.2">
      <c r="A372">
        <v>6</v>
      </c>
      <c r="B372">
        <v>3700</v>
      </c>
      <c r="C372">
        <v>137.85</v>
      </c>
    </row>
    <row r="373" spans="1:3" x14ac:dyDescent="0.2">
      <c r="A373">
        <v>6</v>
      </c>
      <c r="B373">
        <v>3710</v>
      </c>
      <c r="C373">
        <v>138.03</v>
      </c>
    </row>
    <row r="374" spans="1:3" x14ac:dyDescent="0.2">
      <c r="A374">
        <v>6</v>
      </c>
      <c r="B374">
        <v>3720</v>
      </c>
      <c r="C374">
        <v>138.04</v>
      </c>
    </row>
    <row r="375" spans="1:3" x14ac:dyDescent="0.2">
      <c r="A375">
        <v>6</v>
      </c>
      <c r="B375">
        <v>3730</v>
      </c>
      <c r="C375">
        <v>138.05000000000001</v>
      </c>
    </row>
    <row r="376" spans="1:3" x14ac:dyDescent="0.2">
      <c r="A376">
        <v>6</v>
      </c>
      <c r="B376">
        <v>3740</v>
      </c>
      <c r="C376">
        <v>138.12</v>
      </c>
    </row>
    <row r="377" spans="1:3" x14ac:dyDescent="0.2">
      <c r="A377">
        <v>6</v>
      </c>
      <c r="B377">
        <v>3750</v>
      </c>
      <c r="C377">
        <v>138.13</v>
      </c>
    </row>
    <row r="378" spans="1:3" x14ac:dyDescent="0.2">
      <c r="A378">
        <v>6</v>
      </c>
      <c r="B378">
        <v>3760</v>
      </c>
      <c r="C378">
        <v>138.12</v>
      </c>
    </row>
    <row r="379" spans="1:3" x14ac:dyDescent="0.2">
      <c r="A379">
        <v>6</v>
      </c>
      <c r="B379">
        <v>3770</v>
      </c>
      <c r="C379">
        <v>138.07</v>
      </c>
    </row>
    <row r="380" spans="1:3" x14ac:dyDescent="0.2">
      <c r="A380">
        <v>6</v>
      </c>
      <c r="B380">
        <v>3780</v>
      </c>
      <c r="C380">
        <v>138.22</v>
      </c>
    </row>
    <row r="381" spans="1:3" x14ac:dyDescent="0.2">
      <c r="A381">
        <v>6</v>
      </c>
      <c r="B381">
        <v>3790</v>
      </c>
      <c r="C381">
        <v>138.22</v>
      </c>
    </row>
    <row r="382" spans="1:3" x14ac:dyDescent="0.2">
      <c r="A382">
        <v>6</v>
      </c>
      <c r="B382">
        <v>3800</v>
      </c>
      <c r="C382">
        <v>138.18</v>
      </c>
    </row>
    <row r="383" spans="1:3" x14ac:dyDescent="0.2">
      <c r="A383">
        <v>6</v>
      </c>
      <c r="B383">
        <v>3810</v>
      </c>
      <c r="C383">
        <v>138.19999999999999</v>
      </c>
    </row>
    <row r="384" spans="1:3" x14ac:dyDescent="0.2">
      <c r="A384">
        <v>6</v>
      </c>
      <c r="B384">
        <v>3820</v>
      </c>
      <c r="C384">
        <v>138.22999999999999</v>
      </c>
    </row>
    <row r="385" spans="1:3" x14ac:dyDescent="0.2">
      <c r="A385">
        <v>6</v>
      </c>
      <c r="B385">
        <v>3830</v>
      </c>
      <c r="C385">
        <v>138.33000000000001</v>
      </c>
    </row>
    <row r="386" spans="1:3" x14ac:dyDescent="0.2">
      <c r="A386">
        <v>6</v>
      </c>
      <c r="B386">
        <v>3840</v>
      </c>
      <c r="C386">
        <v>138.27000000000001</v>
      </c>
    </row>
    <row r="387" spans="1:3" x14ac:dyDescent="0.2">
      <c r="A387">
        <v>6</v>
      </c>
      <c r="B387">
        <v>3850</v>
      </c>
      <c r="C387">
        <v>138.35</v>
      </c>
    </row>
    <row r="388" spans="1:3" x14ac:dyDescent="0.2">
      <c r="A388">
        <v>6</v>
      </c>
      <c r="B388">
        <v>3860.11</v>
      </c>
      <c r="C388">
        <v>138.35</v>
      </c>
    </row>
    <row r="389" spans="1:3" x14ac:dyDescent="0.2">
      <c r="A389">
        <v>6</v>
      </c>
      <c r="B389">
        <v>3870</v>
      </c>
      <c r="C389">
        <v>138.30000000000001</v>
      </c>
    </row>
    <row r="390" spans="1:3" x14ac:dyDescent="0.2">
      <c r="A390">
        <v>6</v>
      </c>
      <c r="B390">
        <v>3880</v>
      </c>
      <c r="C390">
        <v>138.38999999999999</v>
      </c>
    </row>
    <row r="391" spans="1:3" x14ac:dyDescent="0.2">
      <c r="A391">
        <v>6</v>
      </c>
      <c r="B391">
        <v>3890</v>
      </c>
      <c r="C391">
        <v>138.38</v>
      </c>
    </row>
    <row r="392" spans="1:3" x14ac:dyDescent="0.2">
      <c r="A392">
        <v>6</v>
      </c>
      <c r="B392">
        <v>3900</v>
      </c>
      <c r="C392">
        <v>138.52000000000001</v>
      </c>
    </row>
    <row r="393" spans="1:3" x14ac:dyDescent="0.2">
      <c r="A393">
        <v>6</v>
      </c>
      <c r="B393">
        <v>3910</v>
      </c>
      <c r="C393">
        <v>138.47</v>
      </c>
    </row>
    <row r="394" spans="1:3" x14ac:dyDescent="0.2">
      <c r="A394">
        <v>6</v>
      </c>
      <c r="B394">
        <v>3920</v>
      </c>
      <c r="C394">
        <v>138.62</v>
      </c>
    </row>
    <row r="395" spans="1:3" x14ac:dyDescent="0.2">
      <c r="A395">
        <v>6</v>
      </c>
      <c r="B395">
        <v>3930</v>
      </c>
      <c r="C395">
        <v>138.41999999999999</v>
      </c>
    </row>
    <row r="396" spans="1:3" x14ac:dyDescent="0.2">
      <c r="A396">
        <v>6</v>
      </c>
      <c r="B396">
        <v>3940</v>
      </c>
      <c r="C396">
        <v>138.53</v>
      </c>
    </row>
    <row r="397" spans="1:3" x14ac:dyDescent="0.2">
      <c r="A397">
        <v>6</v>
      </c>
      <c r="B397">
        <v>3950</v>
      </c>
      <c r="C397">
        <v>138.5</v>
      </c>
    </row>
    <row r="398" spans="1:3" x14ac:dyDescent="0.2">
      <c r="A398">
        <v>6</v>
      </c>
      <c r="B398">
        <v>3960</v>
      </c>
      <c r="C398">
        <v>138.53</v>
      </c>
    </row>
    <row r="399" spans="1:3" x14ac:dyDescent="0.2">
      <c r="A399">
        <v>6</v>
      </c>
      <c r="B399">
        <v>3970</v>
      </c>
      <c r="C399">
        <v>138.53</v>
      </c>
    </row>
    <row r="400" spans="1:3" x14ac:dyDescent="0.2">
      <c r="A400">
        <v>6</v>
      </c>
      <c r="B400">
        <v>3980</v>
      </c>
      <c r="C400">
        <v>138.58000000000001</v>
      </c>
    </row>
    <row r="401" spans="1:3" x14ac:dyDescent="0.2">
      <c r="A401">
        <v>6</v>
      </c>
      <c r="B401">
        <v>3990</v>
      </c>
      <c r="C401">
        <v>138.53</v>
      </c>
    </row>
    <row r="402" spans="1:3" x14ac:dyDescent="0.2">
      <c r="A402">
        <v>6</v>
      </c>
      <c r="B402">
        <v>4000</v>
      </c>
      <c r="C402">
        <v>138.66</v>
      </c>
    </row>
    <row r="403" spans="1:3" x14ac:dyDescent="0.2">
      <c r="A403">
        <v>6</v>
      </c>
      <c r="B403">
        <v>4010</v>
      </c>
      <c r="C403">
        <v>138.68</v>
      </c>
    </row>
    <row r="404" spans="1:3" x14ac:dyDescent="0.2">
      <c r="A404">
        <v>6</v>
      </c>
      <c r="B404">
        <v>4020</v>
      </c>
      <c r="C404">
        <v>138.66</v>
      </c>
    </row>
    <row r="405" spans="1:3" x14ac:dyDescent="0.2">
      <c r="A405">
        <v>6</v>
      </c>
      <c r="B405">
        <v>4030</v>
      </c>
      <c r="C405">
        <v>138.72999999999999</v>
      </c>
    </row>
    <row r="406" spans="1:3" x14ac:dyDescent="0.2">
      <c r="A406">
        <v>6</v>
      </c>
      <c r="B406">
        <v>4040</v>
      </c>
      <c r="C406">
        <v>138.77000000000001</v>
      </c>
    </row>
    <row r="407" spans="1:3" x14ac:dyDescent="0.2">
      <c r="A407">
        <v>6</v>
      </c>
      <c r="B407">
        <v>4050</v>
      </c>
      <c r="C407">
        <v>138.83000000000001</v>
      </c>
    </row>
    <row r="408" spans="1:3" x14ac:dyDescent="0.2">
      <c r="A408">
        <v>6</v>
      </c>
      <c r="B408">
        <v>4060</v>
      </c>
      <c r="C408">
        <v>138.78</v>
      </c>
    </row>
    <row r="409" spans="1:3" x14ac:dyDescent="0.2">
      <c r="A409">
        <v>6</v>
      </c>
      <c r="B409">
        <v>4070</v>
      </c>
      <c r="C409">
        <v>138.83000000000001</v>
      </c>
    </row>
    <row r="410" spans="1:3" x14ac:dyDescent="0.2">
      <c r="A410">
        <v>6</v>
      </c>
      <c r="B410">
        <v>4080</v>
      </c>
      <c r="C410">
        <v>138.76</v>
      </c>
    </row>
    <row r="411" spans="1:3" x14ac:dyDescent="0.2">
      <c r="A411">
        <v>6</v>
      </c>
      <c r="B411">
        <v>4090</v>
      </c>
      <c r="C411">
        <v>138.81</v>
      </c>
    </row>
    <row r="412" spans="1:3" x14ac:dyDescent="0.2">
      <c r="A412">
        <v>6</v>
      </c>
      <c r="B412">
        <v>4100</v>
      </c>
      <c r="C412">
        <v>138.86000000000001</v>
      </c>
    </row>
    <row r="413" spans="1:3" x14ac:dyDescent="0.2">
      <c r="A413">
        <v>6</v>
      </c>
      <c r="B413">
        <v>4110</v>
      </c>
      <c r="C413">
        <v>138.88</v>
      </c>
    </row>
    <row r="414" spans="1:3" x14ac:dyDescent="0.2">
      <c r="A414">
        <v>6</v>
      </c>
      <c r="B414">
        <v>4120</v>
      </c>
      <c r="C414">
        <v>138.9</v>
      </c>
    </row>
    <row r="415" spans="1:3" x14ac:dyDescent="0.2">
      <c r="A415">
        <v>6</v>
      </c>
      <c r="B415">
        <v>4130</v>
      </c>
      <c r="C415">
        <v>139.1</v>
      </c>
    </row>
    <row r="416" spans="1:3" x14ac:dyDescent="0.2">
      <c r="A416">
        <v>6</v>
      </c>
      <c r="B416">
        <v>4140</v>
      </c>
      <c r="C416">
        <v>138.83000000000001</v>
      </c>
    </row>
    <row r="417" spans="1:3" x14ac:dyDescent="0.2">
      <c r="A417">
        <v>6</v>
      </c>
      <c r="B417">
        <v>4150</v>
      </c>
      <c r="C417">
        <v>138.9</v>
      </c>
    </row>
    <row r="418" spans="1:3" x14ac:dyDescent="0.2">
      <c r="A418">
        <v>6</v>
      </c>
      <c r="B418">
        <v>4160</v>
      </c>
      <c r="C418">
        <v>138.97999999999999</v>
      </c>
    </row>
    <row r="419" spans="1:3" x14ac:dyDescent="0.2">
      <c r="A419">
        <v>6</v>
      </c>
      <c r="B419">
        <v>4170</v>
      </c>
      <c r="C419">
        <v>138.96</v>
      </c>
    </row>
    <row r="420" spans="1:3" x14ac:dyDescent="0.2">
      <c r="A420">
        <v>6</v>
      </c>
      <c r="B420">
        <v>4180</v>
      </c>
      <c r="C420">
        <v>139.13</v>
      </c>
    </row>
    <row r="421" spans="1:3" x14ac:dyDescent="0.2">
      <c r="A421" s="9">
        <v>6</v>
      </c>
      <c r="B421">
        <v>4190</v>
      </c>
      <c r="C421">
        <v>139.05000000000001</v>
      </c>
    </row>
    <row r="422" spans="1:3" x14ac:dyDescent="0.2">
      <c r="A422">
        <v>7</v>
      </c>
      <c r="B422">
        <v>4200</v>
      </c>
      <c r="C422">
        <v>139.07</v>
      </c>
    </row>
    <row r="423" spans="1:3" x14ac:dyDescent="0.2">
      <c r="A423">
        <v>7</v>
      </c>
      <c r="B423">
        <v>4210</v>
      </c>
      <c r="C423">
        <v>143.19</v>
      </c>
    </row>
    <row r="424" spans="1:3" x14ac:dyDescent="0.2">
      <c r="A424">
        <v>7</v>
      </c>
      <c r="B424">
        <v>4220</v>
      </c>
      <c r="C424">
        <v>143.28</v>
      </c>
    </row>
    <row r="425" spans="1:3" x14ac:dyDescent="0.2">
      <c r="A425">
        <v>7</v>
      </c>
      <c r="B425">
        <v>4230</v>
      </c>
      <c r="C425">
        <v>143.22999999999999</v>
      </c>
    </row>
    <row r="426" spans="1:3" x14ac:dyDescent="0.2">
      <c r="A426">
        <v>7</v>
      </c>
      <c r="B426">
        <v>4240</v>
      </c>
      <c r="C426">
        <v>143.09</v>
      </c>
    </row>
    <row r="427" spans="1:3" x14ac:dyDescent="0.2">
      <c r="A427">
        <v>7</v>
      </c>
      <c r="B427">
        <v>4250</v>
      </c>
      <c r="C427">
        <v>143.24</v>
      </c>
    </row>
    <row r="428" spans="1:3" x14ac:dyDescent="0.2">
      <c r="A428">
        <v>7</v>
      </c>
      <c r="B428">
        <v>4260</v>
      </c>
      <c r="C428">
        <v>143.31</v>
      </c>
    </row>
    <row r="429" spans="1:3" x14ac:dyDescent="0.2">
      <c r="A429">
        <v>7</v>
      </c>
      <c r="B429">
        <v>4270</v>
      </c>
      <c r="C429">
        <v>143.38</v>
      </c>
    </row>
    <row r="430" spans="1:3" x14ac:dyDescent="0.2">
      <c r="A430">
        <v>7</v>
      </c>
      <c r="B430">
        <v>4280</v>
      </c>
      <c r="C430">
        <v>143.35</v>
      </c>
    </row>
    <row r="431" spans="1:3" x14ac:dyDescent="0.2">
      <c r="A431">
        <v>7</v>
      </c>
      <c r="B431">
        <v>4290</v>
      </c>
      <c r="C431">
        <v>143.29</v>
      </c>
    </row>
    <row r="432" spans="1:3" x14ac:dyDescent="0.2">
      <c r="A432">
        <v>7</v>
      </c>
      <c r="B432">
        <v>4300</v>
      </c>
      <c r="C432">
        <v>143.44</v>
      </c>
    </row>
    <row r="433" spans="1:3" x14ac:dyDescent="0.2">
      <c r="A433">
        <v>7</v>
      </c>
      <c r="B433">
        <v>4310</v>
      </c>
      <c r="C433">
        <v>143.38</v>
      </c>
    </row>
    <row r="434" spans="1:3" x14ac:dyDescent="0.2">
      <c r="A434">
        <v>7</v>
      </c>
      <c r="B434">
        <v>4320</v>
      </c>
      <c r="C434">
        <v>143.43</v>
      </c>
    </row>
    <row r="435" spans="1:3" x14ac:dyDescent="0.2">
      <c r="A435">
        <v>7</v>
      </c>
      <c r="B435">
        <v>4330</v>
      </c>
      <c r="C435">
        <v>143.37</v>
      </c>
    </row>
    <row r="436" spans="1:3" x14ac:dyDescent="0.2">
      <c r="A436">
        <v>7</v>
      </c>
      <c r="B436">
        <v>4340</v>
      </c>
      <c r="C436">
        <v>143.44999999999999</v>
      </c>
    </row>
    <row r="437" spans="1:3" x14ac:dyDescent="0.2">
      <c r="A437">
        <v>7</v>
      </c>
      <c r="B437">
        <v>4350</v>
      </c>
      <c r="C437">
        <v>143.30000000000001</v>
      </c>
    </row>
    <row r="438" spans="1:3" x14ac:dyDescent="0.2">
      <c r="A438">
        <v>7</v>
      </c>
      <c r="B438">
        <v>4360</v>
      </c>
      <c r="C438">
        <v>143.54</v>
      </c>
    </row>
    <row r="439" spans="1:3" x14ac:dyDescent="0.2">
      <c r="A439">
        <v>7</v>
      </c>
      <c r="B439">
        <v>4370</v>
      </c>
      <c r="C439">
        <v>143.55000000000001</v>
      </c>
    </row>
    <row r="440" spans="1:3" x14ac:dyDescent="0.2">
      <c r="A440">
        <v>7</v>
      </c>
      <c r="B440">
        <v>4380</v>
      </c>
      <c r="C440">
        <v>143.53</v>
      </c>
    </row>
    <row r="441" spans="1:3" x14ac:dyDescent="0.2">
      <c r="A441">
        <v>7</v>
      </c>
      <c r="B441">
        <v>4390</v>
      </c>
      <c r="C441">
        <v>143.63999999999999</v>
      </c>
    </row>
    <row r="442" spans="1:3" x14ac:dyDescent="0.2">
      <c r="A442">
        <v>7</v>
      </c>
      <c r="B442">
        <v>4400</v>
      </c>
      <c r="C442">
        <v>143.51</v>
      </c>
    </row>
    <row r="443" spans="1:3" x14ac:dyDescent="0.2">
      <c r="A443">
        <v>7</v>
      </c>
      <c r="B443">
        <v>4410</v>
      </c>
      <c r="C443">
        <v>143.6</v>
      </c>
    </row>
    <row r="444" spans="1:3" x14ac:dyDescent="0.2">
      <c r="A444">
        <v>7</v>
      </c>
      <c r="B444">
        <v>4420</v>
      </c>
      <c r="C444">
        <v>143.6</v>
      </c>
    </row>
    <row r="445" spans="1:3" x14ac:dyDescent="0.2">
      <c r="A445">
        <v>7</v>
      </c>
      <c r="B445">
        <v>4430</v>
      </c>
      <c r="C445">
        <v>143.68</v>
      </c>
    </row>
    <row r="446" spans="1:3" x14ac:dyDescent="0.2">
      <c r="A446">
        <v>7</v>
      </c>
      <c r="B446">
        <v>4440</v>
      </c>
      <c r="C446">
        <v>143.69999999999999</v>
      </c>
    </row>
    <row r="447" spans="1:3" x14ac:dyDescent="0.2">
      <c r="A447">
        <v>7</v>
      </c>
      <c r="B447">
        <v>4450</v>
      </c>
      <c r="C447">
        <v>143.58000000000001</v>
      </c>
    </row>
    <row r="448" spans="1:3" x14ac:dyDescent="0.2">
      <c r="A448">
        <v>7</v>
      </c>
      <c r="B448">
        <v>4460</v>
      </c>
      <c r="C448">
        <v>143.72999999999999</v>
      </c>
    </row>
    <row r="449" spans="1:3" x14ac:dyDescent="0.2">
      <c r="A449">
        <v>7</v>
      </c>
      <c r="B449">
        <v>4470</v>
      </c>
      <c r="C449">
        <v>143.78</v>
      </c>
    </row>
    <row r="450" spans="1:3" x14ac:dyDescent="0.2">
      <c r="A450">
        <v>7</v>
      </c>
      <c r="B450">
        <v>4480</v>
      </c>
      <c r="C450">
        <v>143.84</v>
      </c>
    </row>
    <row r="451" spans="1:3" x14ac:dyDescent="0.2">
      <c r="A451">
        <v>7</v>
      </c>
      <c r="B451">
        <v>4490</v>
      </c>
      <c r="C451">
        <v>143.85</v>
      </c>
    </row>
    <row r="452" spans="1:3" x14ac:dyDescent="0.2">
      <c r="A452">
        <v>7</v>
      </c>
      <c r="B452">
        <v>4500</v>
      </c>
      <c r="C452">
        <v>143.69</v>
      </c>
    </row>
    <row r="453" spans="1:3" x14ac:dyDescent="0.2">
      <c r="A453">
        <v>7</v>
      </c>
      <c r="B453">
        <v>4510</v>
      </c>
      <c r="C453">
        <v>143.75</v>
      </c>
    </row>
    <row r="454" spans="1:3" x14ac:dyDescent="0.2">
      <c r="A454">
        <v>7</v>
      </c>
      <c r="B454">
        <v>4520</v>
      </c>
      <c r="C454">
        <v>143.91</v>
      </c>
    </row>
    <row r="455" spans="1:3" x14ac:dyDescent="0.2">
      <c r="A455">
        <v>7</v>
      </c>
      <c r="B455">
        <v>4530</v>
      </c>
      <c r="C455">
        <v>143.91999999999999</v>
      </c>
    </row>
    <row r="456" spans="1:3" x14ac:dyDescent="0.2">
      <c r="A456">
        <v>7</v>
      </c>
      <c r="B456">
        <v>4540</v>
      </c>
      <c r="C456">
        <v>144.05000000000001</v>
      </c>
    </row>
    <row r="457" spans="1:3" x14ac:dyDescent="0.2">
      <c r="A457">
        <v>7</v>
      </c>
      <c r="B457">
        <v>4550</v>
      </c>
      <c r="C457">
        <v>143.85</v>
      </c>
    </row>
    <row r="458" spans="1:3" x14ac:dyDescent="0.2">
      <c r="A458">
        <v>7</v>
      </c>
      <c r="B458">
        <v>4560</v>
      </c>
      <c r="C458">
        <v>144.02000000000001</v>
      </c>
    </row>
    <row r="459" spans="1:3" x14ac:dyDescent="0.2">
      <c r="A459">
        <v>7</v>
      </c>
      <c r="B459">
        <v>4570</v>
      </c>
      <c r="C459">
        <v>144.03</v>
      </c>
    </row>
    <row r="460" spans="1:3" x14ac:dyDescent="0.2">
      <c r="A460">
        <v>7</v>
      </c>
      <c r="B460">
        <v>4580</v>
      </c>
      <c r="C460">
        <v>143.9</v>
      </c>
    </row>
    <row r="461" spans="1:3" x14ac:dyDescent="0.2">
      <c r="A461">
        <v>7</v>
      </c>
      <c r="B461">
        <v>4590</v>
      </c>
      <c r="C461">
        <v>144.18</v>
      </c>
    </row>
    <row r="462" spans="1:3" x14ac:dyDescent="0.2">
      <c r="A462">
        <v>7</v>
      </c>
      <c r="B462">
        <v>4600</v>
      </c>
      <c r="C462">
        <v>143.99</v>
      </c>
    </row>
    <row r="463" spans="1:3" x14ac:dyDescent="0.2">
      <c r="A463">
        <v>7</v>
      </c>
      <c r="B463">
        <v>4610</v>
      </c>
      <c r="C463">
        <v>144.15</v>
      </c>
    </row>
    <row r="464" spans="1:3" x14ac:dyDescent="0.2">
      <c r="A464">
        <v>7</v>
      </c>
      <c r="B464">
        <v>4620</v>
      </c>
      <c r="C464">
        <v>143.96</v>
      </c>
    </row>
    <row r="465" spans="1:3" x14ac:dyDescent="0.2">
      <c r="A465">
        <v>7</v>
      </c>
      <c r="B465">
        <v>4630</v>
      </c>
      <c r="C465">
        <v>144.33000000000001</v>
      </c>
    </row>
    <row r="466" spans="1:3" x14ac:dyDescent="0.2">
      <c r="A466">
        <v>7</v>
      </c>
      <c r="B466">
        <v>4640</v>
      </c>
      <c r="C466">
        <v>144.15</v>
      </c>
    </row>
    <row r="467" spans="1:3" x14ac:dyDescent="0.2">
      <c r="A467">
        <v>7</v>
      </c>
      <c r="B467">
        <v>4650</v>
      </c>
      <c r="C467">
        <v>144.1</v>
      </c>
    </row>
    <row r="468" spans="1:3" x14ac:dyDescent="0.2">
      <c r="A468">
        <v>7</v>
      </c>
      <c r="B468">
        <v>4660</v>
      </c>
      <c r="C468">
        <v>144.18</v>
      </c>
    </row>
    <row r="469" spans="1:3" x14ac:dyDescent="0.2">
      <c r="A469">
        <v>7</v>
      </c>
      <c r="B469">
        <v>4670</v>
      </c>
      <c r="C469">
        <v>144.16999999999999</v>
      </c>
    </row>
    <row r="470" spans="1:3" x14ac:dyDescent="0.2">
      <c r="A470">
        <v>7</v>
      </c>
      <c r="B470">
        <v>4680</v>
      </c>
      <c r="C470">
        <v>144.22999999999999</v>
      </c>
    </row>
    <row r="471" spans="1:3" x14ac:dyDescent="0.2">
      <c r="A471">
        <v>7</v>
      </c>
      <c r="B471">
        <v>4690</v>
      </c>
      <c r="C471">
        <v>144.16999999999999</v>
      </c>
    </row>
    <row r="472" spans="1:3" x14ac:dyDescent="0.2">
      <c r="A472">
        <v>7</v>
      </c>
      <c r="B472">
        <v>4700</v>
      </c>
      <c r="C472">
        <v>144.35</v>
      </c>
    </row>
    <row r="473" spans="1:3" x14ac:dyDescent="0.2">
      <c r="A473">
        <v>7</v>
      </c>
      <c r="B473">
        <v>4710</v>
      </c>
      <c r="C473">
        <v>144.22</v>
      </c>
    </row>
    <row r="474" spans="1:3" x14ac:dyDescent="0.2">
      <c r="A474">
        <v>7</v>
      </c>
      <c r="B474">
        <v>4720</v>
      </c>
      <c r="C474">
        <v>144.22999999999999</v>
      </c>
    </row>
    <row r="475" spans="1:3" x14ac:dyDescent="0.2">
      <c r="A475">
        <v>7</v>
      </c>
      <c r="B475">
        <v>4730</v>
      </c>
      <c r="C475">
        <v>144.46</v>
      </c>
    </row>
    <row r="476" spans="1:3" x14ac:dyDescent="0.2">
      <c r="A476">
        <v>7</v>
      </c>
      <c r="B476">
        <v>4740</v>
      </c>
      <c r="C476">
        <v>144.36000000000001</v>
      </c>
    </row>
    <row r="477" spans="1:3" x14ac:dyDescent="0.2">
      <c r="A477">
        <v>7</v>
      </c>
      <c r="B477">
        <v>4750</v>
      </c>
      <c r="C477">
        <v>144.24</v>
      </c>
    </row>
    <row r="478" spans="1:3" x14ac:dyDescent="0.2">
      <c r="A478">
        <v>7</v>
      </c>
      <c r="B478">
        <v>4760</v>
      </c>
      <c r="C478">
        <v>144.34</v>
      </c>
    </row>
    <row r="479" spans="1:3" x14ac:dyDescent="0.2">
      <c r="A479">
        <v>7</v>
      </c>
      <c r="B479">
        <v>4770</v>
      </c>
      <c r="C479">
        <v>144.44999999999999</v>
      </c>
    </row>
    <row r="480" spans="1:3" x14ac:dyDescent="0.2">
      <c r="A480">
        <v>7</v>
      </c>
      <c r="B480">
        <v>4780</v>
      </c>
      <c r="C480">
        <v>144.56</v>
      </c>
    </row>
    <row r="481" spans="1:3" x14ac:dyDescent="0.2">
      <c r="A481" s="9">
        <v>7</v>
      </c>
      <c r="B481">
        <v>4790</v>
      </c>
      <c r="C481">
        <v>144.5</v>
      </c>
    </row>
    <row r="482" spans="1:3" x14ac:dyDescent="0.2">
      <c r="A482">
        <v>8</v>
      </c>
      <c r="B482">
        <v>4800</v>
      </c>
      <c r="C482">
        <v>144.46</v>
      </c>
    </row>
    <row r="483" spans="1:3" x14ac:dyDescent="0.2">
      <c r="A483">
        <v>8</v>
      </c>
      <c r="B483">
        <v>4810</v>
      </c>
      <c r="C483">
        <v>144.36000000000001</v>
      </c>
    </row>
    <row r="484" spans="1:3" x14ac:dyDescent="0.2">
      <c r="A484">
        <v>8</v>
      </c>
      <c r="B484">
        <v>4820</v>
      </c>
      <c r="C484">
        <v>144.5</v>
      </c>
    </row>
    <row r="485" spans="1:3" x14ac:dyDescent="0.2">
      <c r="A485">
        <v>8</v>
      </c>
      <c r="B485">
        <v>4830</v>
      </c>
      <c r="C485">
        <v>144.53</v>
      </c>
    </row>
    <row r="486" spans="1:3" x14ac:dyDescent="0.2">
      <c r="A486">
        <v>8</v>
      </c>
      <c r="B486">
        <v>4840</v>
      </c>
      <c r="C486">
        <v>144.41</v>
      </c>
    </row>
    <row r="487" spans="1:3" x14ac:dyDescent="0.2">
      <c r="A487">
        <v>8</v>
      </c>
      <c r="B487">
        <v>4850</v>
      </c>
      <c r="C487">
        <v>144.46</v>
      </c>
    </row>
    <row r="488" spans="1:3" x14ac:dyDescent="0.2">
      <c r="A488">
        <v>8</v>
      </c>
      <c r="B488">
        <v>4860</v>
      </c>
      <c r="C488">
        <v>144.6</v>
      </c>
    </row>
    <row r="489" spans="1:3" x14ac:dyDescent="0.2">
      <c r="A489">
        <v>8</v>
      </c>
      <c r="B489">
        <v>4870</v>
      </c>
      <c r="C489">
        <v>144.58000000000001</v>
      </c>
    </row>
    <row r="490" spans="1:3" x14ac:dyDescent="0.2">
      <c r="A490">
        <v>8</v>
      </c>
      <c r="B490">
        <v>4880</v>
      </c>
      <c r="C490">
        <v>144.57</v>
      </c>
    </row>
    <row r="491" spans="1:3" x14ac:dyDescent="0.2">
      <c r="A491">
        <v>8</v>
      </c>
      <c r="B491">
        <v>4890</v>
      </c>
      <c r="C491">
        <v>144.59</v>
      </c>
    </row>
    <row r="492" spans="1:3" x14ac:dyDescent="0.2">
      <c r="A492">
        <v>8</v>
      </c>
      <c r="B492">
        <v>4900</v>
      </c>
      <c r="C492">
        <v>144.68</v>
      </c>
    </row>
    <row r="493" spans="1:3" x14ac:dyDescent="0.2">
      <c r="A493">
        <v>8</v>
      </c>
      <c r="B493">
        <v>4910</v>
      </c>
      <c r="C493">
        <v>144.81</v>
      </c>
    </row>
    <row r="494" spans="1:3" x14ac:dyDescent="0.2">
      <c r="A494">
        <v>8</v>
      </c>
      <c r="B494">
        <v>4920</v>
      </c>
      <c r="C494">
        <v>144.72999999999999</v>
      </c>
    </row>
    <row r="495" spans="1:3" x14ac:dyDescent="0.2">
      <c r="A495">
        <v>8</v>
      </c>
      <c r="B495">
        <v>4930</v>
      </c>
      <c r="C495">
        <v>144.72999999999999</v>
      </c>
    </row>
    <row r="496" spans="1:3" x14ac:dyDescent="0.2">
      <c r="A496">
        <v>8</v>
      </c>
      <c r="B496">
        <v>4940</v>
      </c>
      <c r="C496">
        <v>144.77000000000001</v>
      </c>
    </row>
    <row r="497" spans="1:3" x14ac:dyDescent="0.2">
      <c r="A497">
        <v>8</v>
      </c>
      <c r="B497">
        <v>4950</v>
      </c>
      <c r="C497">
        <v>144.86000000000001</v>
      </c>
    </row>
    <row r="498" spans="1:3" x14ac:dyDescent="0.2">
      <c r="A498">
        <v>8</v>
      </c>
      <c r="B498">
        <v>4960</v>
      </c>
      <c r="C498">
        <v>144.83000000000001</v>
      </c>
    </row>
    <row r="499" spans="1:3" x14ac:dyDescent="0.2">
      <c r="A499">
        <v>8</v>
      </c>
      <c r="B499">
        <v>4970</v>
      </c>
      <c r="C499">
        <v>144.82</v>
      </c>
    </row>
    <row r="500" spans="1:3" x14ac:dyDescent="0.2">
      <c r="A500">
        <v>8</v>
      </c>
      <c r="B500">
        <v>4980</v>
      </c>
      <c r="C500">
        <v>144.88</v>
      </c>
    </row>
    <row r="501" spans="1:3" x14ac:dyDescent="0.2">
      <c r="A501">
        <v>8</v>
      </c>
      <c r="B501">
        <v>4990</v>
      </c>
      <c r="C501">
        <v>145.02000000000001</v>
      </c>
    </row>
    <row r="502" spans="1:3" x14ac:dyDescent="0.2">
      <c r="A502">
        <v>8</v>
      </c>
      <c r="B502">
        <v>5000</v>
      </c>
      <c r="C502">
        <v>144.82</v>
      </c>
    </row>
    <row r="503" spans="1:3" x14ac:dyDescent="0.2">
      <c r="A503">
        <v>8</v>
      </c>
      <c r="B503">
        <v>5010</v>
      </c>
      <c r="C503">
        <v>144.9</v>
      </c>
    </row>
    <row r="504" spans="1:3" x14ac:dyDescent="0.2">
      <c r="A504">
        <v>8</v>
      </c>
      <c r="B504">
        <v>5020</v>
      </c>
      <c r="C504">
        <v>145.02000000000001</v>
      </c>
    </row>
    <row r="505" spans="1:3" x14ac:dyDescent="0.2">
      <c r="A505">
        <v>8</v>
      </c>
      <c r="B505">
        <v>5030</v>
      </c>
      <c r="C505">
        <v>144.94999999999999</v>
      </c>
    </row>
    <row r="506" spans="1:3" x14ac:dyDescent="0.2">
      <c r="A506">
        <v>8</v>
      </c>
      <c r="B506">
        <v>5040</v>
      </c>
      <c r="C506">
        <v>145.1</v>
      </c>
    </row>
    <row r="507" spans="1:3" x14ac:dyDescent="0.2">
      <c r="A507">
        <v>8</v>
      </c>
      <c r="B507">
        <v>5050</v>
      </c>
      <c r="C507">
        <v>145.16</v>
      </c>
    </row>
    <row r="508" spans="1:3" x14ac:dyDescent="0.2">
      <c r="A508">
        <v>8</v>
      </c>
      <c r="B508">
        <v>5060</v>
      </c>
      <c r="C508">
        <v>145.18</v>
      </c>
    </row>
    <row r="509" spans="1:3" x14ac:dyDescent="0.2">
      <c r="A509">
        <v>8</v>
      </c>
      <c r="B509">
        <v>5070</v>
      </c>
      <c r="C509">
        <v>145.29</v>
      </c>
    </row>
    <row r="510" spans="1:3" x14ac:dyDescent="0.2">
      <c r="A510">
        <v>8</v>
      </c>
      <c r="B510">
        <v>5080</v>
      </c>
      <c r="C510">
        <v>145.21</v>
      </c>
    </row>
    <row r="511" spans="1:3" x14ac:dyDescent="0.2">
      <c r="A511">
        <v>8</v>
      </c>
      <c r="B511">
        <v>5090</v>
      </c>
      <c r="C511">
        <v>145.25</v>
      </c>
    </row>
    <row r="512" spans="1:3" x14ac:dyDescent="0.2">
      <c r="A512">
        <v>8</v>
      </c>
      <c r="B512">
        <v>5100</v>
      </c>
      <c r="C512">
        <v>145.29</v>
      </c>
    </row>
    <row r="513" spans="1:3" x14ac:dyDescent="0.2">
      <c r="A513">
        <v>8</v>
      </c>
      <c r="B513">
        <v>5110</v>
      </c>
      <c r="C513">
        <v>145.28</v>
      </c>
    </row>
    <row r="514" spans="1:3" x14ac:dyDescent="0.2">
      <c r="A514">
        <v>8</v>
      </c>
      <c r="B514">
        <v>5120</v>
      </c>
      <c r="C514">
        <v>145.31</v>
      </c>
    </row>
    <row r="515" spans="1:3" x14ac:dyDescent="0.2">
      <c r="A515">
        <v>8</v>
      </c>
      <c r="B515">
        <v>5130</v>
      </c>
      <c r="C515">
        <v>145.30000000000001</v>
      </c>
    </row>
    <row r="516" spans="1:3" x14ac:dyDescent="0.2">
      <c r="A516">
        <v>8</v>
      </c>
      <c r="B516">
        <v>5140</v>
      </c>
      <c r="C516">
        <v>145.37</v>
      </c>
    </row>
    <row r="517" spans="1:3" x14ac:dyDescent="0.2">
      <c r="A517">
        <v>8</v>
      </c>
      <c r="B517">
        <v>5150</v>
      </c>
      <c r="C517">
        <v>145.38</v>
      </c>
    </row>
    <row r="518" spans="1:3" x14ac:dyDescent="0.2">
      <c r="A518">
        <v>8</v>
      </c>
      <c r="B518">
        <v>5160</v>
      </c>
      <c r="C518">
        <v>145.58000000000001</v>
      </c>
    </row>
    <row r="519" spans="1:3" x14ac:dyDescent="0.2">
      <c r="A519">
        <v>8</v>
      </c>
      <c r="B519">
        <v>5170</v>
      </c>
      <c r="C519">
        <v>145.34</v>
      </c>
    </row>
    <row r="520" spans="1:3" x14ac:dyDescent="0.2">
      <c r="A520">
        <v>8</v>
      </c>
      <c r="B520">
        <v>5180</v>
      </c>
      <c r="C520">
        <v>145.41999999999999</v>
      </c>
    </row>
    <row r="521" spans="1:3" x14ac:dyDescent="0.2">
      <c r="A521">
        <v>8</v>
      </c>
      <c r="B521">
        <v>5190</v>
      </c>
      <c r="C521">
        <v>145.47999999999999</v>
      </c>
    </row>
    <row r="522" spans="1:3" x14ac:dyDescent="0.2">
      <c r="A522">
        <v>8</v>
      </c>
      <c r="B522">
        <v>5200</v>
      </c>
      <c r="C522">
        <v>145.4</v>
      </c>
    </row>
    <row r="523" spans="1:3" x14ac:dyDescent="0.2">
      <c r="A523">
        <v>8</v>
      </c>
      <c r="B523">
        <v>5210</v>
      </c>
      <c r="C523">
        <v>145.63999999999999</v>
      </c>
    </row>
    <row r="524" spans="1:3" x14ac:dyDescent="0.2">
      <c r="A524">
        <v>8</v>
      </c>
      <c r="B524">
        <v>5220</v>
      </c>
      <c r="C524">
        <v>145.44999999999999</v>
      </c>
    </row>
    <row r="525" spans="1:3" x14ac:dyDescent="0.2">
      <c r="A525">
        <v>8</v>
      </c>
      <c r="B525">
        <v>5230</v>
      </c>
      <c r="C525">
        <v>145.61000000000001</v>
      </c>
    </row>
    <row r="526" spans="1:3" x14ac:dyDescent="0.2">
      <c r="A526">
        <v>8</v>
      </c>
      <c r="B526">
        <v>5240</v>
      </c>
      <c r="C526">
        <v>145.5</v>
      </c>
    </row>
    <row r="527" spans="1:3" x14ac:dyDescent="0.2">
      <c r="A527">
        <v>8</v>
      </c>
      <c r="B527">
        <v>5250</v>
      </c>
      <c r="C527">
        <v>145.5</v>
      </c>
    </row>
    <row r="528" spans="1:3" x14ac:dyDescent="0.2">
      <c r="A528">
        <v>8</v>
      </c>
      <c r="B528">
        <v>5260</v>
      </c>
      <c r="C528">
        <v>145.79</v>
      </c>
    </row>
    <row r="529" spans="1:3" x14ac:dyDescent="0.2">
      <c r="A529">
        <v>8</v>
      </c>
      <c r="B529">
        <v>5270</v>
      </c>
      <c r="C529">
        <v>145.63999999999999</v>
      </c>
    </row>
    <row r="530" spans="1:3" x14ac:dyDescent="0.2">
      <c r="A530">
        <v>8</v>
      </c>
      <c r="B530">
        <v>5280</v>
      </c>
      <c r="C530">
        <v>145.69999999999999</v>
      </c>
    </row>
    <row r="531" spans="1:3" x14ac:dyDescent="0.2">
      <c r="A531">
        <v>8</v>
      </c>
      <c r="B531">
        <v>5290</v>
      </c>
      <c r="C531">
        <v>145.74</v>
      </c>
    </row>
    <row r="532" spans="1:3" x14ac:dyDescent="0.2">
      <c r="A532">
        <v>8</v>
      </c>
      <c r="B532">
        <v>5300</v>
      </c>
      <c r="C532">
        <v>145.72999999999999</v>
      </c>
    </row>
    <row r="533" spans="1:3" x14ac:dyDescent="0.2">
      <c r="A533">
        <v>8</v>
      </c>
      <c r="B533">
        <v>5310</v>
      </c>
      <c r="C533">
        <v>145.86000000000001</v>
      </c>
    </row>
    <row r="534" spans="1:3" x14ac:dyDescent="0.2">
      <c r="A534">
        <v>8</v>
      </c>
      <c r="B534">
        <v>5320</v>
      </c>
      <c r="C534">
        <v>145.80000000000001</v>
      </c>
    </row>
    <row r="535" spans="1:3" x14ac:dyDescent="0.2">
      <c r="A535">
        <v>8</v>
      </c>
      <c r="B535">
        <v>5330</v>
      </c>
      <c r="C535">
        <v>145.81</v>
      </c>
    </row>
    <row r="536" spans="1:3" x14ac:dyDescent="0.2">
      <c r="A536">
        <v>8</v>
      </c>
      <c r="B536">
        <v>5340</v>
      </c>
      <c r="C536">
        <v>145.88999999999999</v>
      </c>
    </row>
    <row r="537" spans="1:3" x14ac:dyDescent="0.2">
      <c r="A537">
        <v>8</v>
      </c>
      <c r="B537">
        <v>5350</v>
      </c>
      <c r="C537">
        <v>145.69999999999999</v>
      </c>
    </row>
    <row r="538" spans="1:3" x14ac:dyDescent="0.2">
      <c r="A538">
        <v>8</v>
      </c>
      <c r="B538">
        <v>5360</v>
      </c>
      <c r="C538">
        <v>145.91</v>
      </c>
    </row>
    <row r="539" spans="1:3" x14ac:dyDescent="0.2">
      <c r="A539">
        <v>8</v>
      </c>
      <c r="B539">
        <v>5370</v>
      </c>
      <c r="C539">
        <v>145.91</v>
      </c>
    </row>
    <row r="540" spans="1:3" x14ac:dyDescent="0.2">
      <c r="A540">
        <v>8</v>
      </c>
      <c r="B540">
        <v>5380</v>
      </c>
      <c r="C540">
        <v>145.94</v>
      </c>
    </row>
    <row r="541" spans="1:3" x14ac:dyDescent="0.2">
      <c r="A541" s="9">
        <v>8</v>
      </c>
      <c r="B541">
        <v>5390</v>
      </c>
      <c r="C541">
        <v>146.08000000000001</v>
      </c>
    </row>
    <row r="542" spans="1:3" x14ac:dyDescent="0.2">
      <c r="A542">
        <v>9</v>
      </c>
      <c r="B542">
        <v>5400</v>
      </c>
      <c r="C542">
        <v>146.06</v>
      </c>
    </row>
    <row r="543" spans="1:3" x14ac:dyDescent="0.2">
      <c r="A543">
        <v>9</v>
      </c>
      <c r="B543">
        <v>5410</v>
      </c>
      <c r="C543">
        <v>146.1</v>
      </c>
    </row>
    <row r="544" spans="1:3" x14ac:dyDescent="0.2">
      <c r="A544">
        <v>9</v>
      </c>
      <c r="B544">
        <v>5420</v>
      </c>
      <c r="C544">
        <v>146.03</v>
      </c>
    </row>
    <row r="545" spans="1:3" x14ac:dyDescent="0.2">
      <c r="A545">
        <v>9</v>
      </c>
      <c r="B545">
        <v>5430</v>
      </c>
      <c r="C545">
        <v>146.05000000000001</v>
      </c>
    </row>
    <row r="546" spans="1:3" x14ac:dyDescent="0.2">
      <c r="A546">
        <v>9</v>
      </c>
      <c r="B546">
        <v>5440</v>
      </c>
      <c r="C546">
        <v>146.09</v>
      </c>
    </row>
    <row r="547" spans="1:3" x14ac:dyDescent="0.2">
      <c r="A547">
        <v>9</v>
      </c>
      <c r="B547">
        <v>5450</v>
      </c>
      <c r="C547">
        <v>146.13999999999999</v>
      </c>
    </row>
    <row r="548" spans="1:3" x14ac:dyDescent="0.2">
      <c r="A548">
        <v>9</v>
      </c>
      <c r="B548">
        <v>5460</v>
      </c>
      <c r="C548">
        <v>146.12</v>
      </c>
    </row>
    <row r="549" spans="1:3" x14ac:dyDescent="0.2">
      <c r="A549">
        <v>9</v>
      </c>
      <c r="B549">
        <v>5470</v>
      </c>
      <c r="C549">
        <v>146.08000000000001</v>
      </c>
    </row>
    <row r="550" spans="1:3" x14ac:dyDescent="0.2">
      <c r="A550">
        <v>9</v>
      </c>
      <c r="B550">
        <v>5480</v>
      </c>
      <c r="C550">
        <v>146.11000000000001</v>
      </c>
    </row>
    <row r="551" spans="1:3" x14ac:dyDescent="0.2">
      <c r="A551">
        <v>9</v>
      </c>
      <c r="B551">
        <v>5490</v>
      </c>
      <c r="C551">
        <v>146.24</v>
      </c>
    </row>
    <row r="552" spans="1:3" x14ac:dyDescent="0.2">
      <c r="A552">
        <v>9</v>
      </c>
      <c r="B552">
        <v>5500</v>
      </c>
      <c r="C552">
        <v>146.22</v>
      </c>
    </row>
    <row r="553" spans="1:3" x14ac:dyDescent="0.2">
      <c r="A553">
        <v>9</v>
      </c>
      <c r="B553">
        <v>5510</v>
      </c>
      <c r="C553">
        <v>146.19</v>
      </c>
    </row>
    <row r="554" spans="1:3" x14ac:dyDescent="0.2">
      <c r="A554">
        <v>9</v>
      </c>
      <c r="B554">
        <v>5520</v>
      </c>
      <c r="C554">
        <v>146.24</v>
      </c>
    </row>
    <row r="555" spans="1:3" x14ac:dyDescent="0.2">
      <c r="A555">
        <v>9</v>
      </c>
      <c r="B555">
        <v>5530</v>
      </c>
      <c r="C555">
        <v>146.46</v>
      </c>
    </row>
    <row r="556" spans="1:3" x14ac:dyDescent="0.2">
      <c r="A556">
        <v>9</v>
      </c>
      <c r="B556">
        <v>5540</v>
      </c>
      <c r="C556">
        <v>146.35</v>
      </c>
    </row>
    <row r="557" spans="1:3" x14ac:dyDescent="0.2">
      <c r="A557">
        <v>9</v>
      </c>
      <c r="B557">
        <v>5550</v>
      </c>
      <c r="C557">
        <v>146.55000000000001</v>
      </c>
    </row>
    <row r="558" spans="1:3" x14ac:dyDescent="0.2">
      <c r="A558">
        <v>9</v>
      </c>
      <c r="B558">
        <v>5560</v>
      </c>
      <c r="C558">
        <v>146.41</v>
      </c>
    </row>
    <row r="559" spans="1:3" x14ac:dyDescent="0.2">
      <c r="A559">
        <v>9</v>
      </c>
      <c r="B559">
        <v>5570</v>
      </c>
      <c r="C559">
        <v>146.44999999999999</v>
      </c>
    </row>
    <row r="560" spans="1:3" x14ac:dyDescent="0.2">
      <c r="A560">
        <v>9</v>
      </c>
      <c r="B560">
        <v>5580</v>
      </c>
      <c r="C560">
        <v>146.51</v>
      </c>
    </row>
    <row r="561" spans="1:3" x14ac:dyDescent="0.2">
      <c r="A561">
        <v>9</v>
      </c>
      <c r="B561">
        <v>5590</v>
      </c>
      <c r="C561">
        <v>146.41999999999999</v>
      </c>
    </row>
    <row r="562" spans="1:3" x14ac:dyDescent="0.2">
      <c r="A562">
        <v>9</v>
      </c>
      <c r="B562">
        <v>5600</v>
      </c>
      <c r="C562">
        <v>146.58000000000001</v>
      </c>
    </row>
    <row r="563" spans="1:3" x14ac:dyDescent="0.2">
      <c r="A563">
        <v>9</v>
      </c>
      <c r="B563">
        <v>5610</v>
      </c>
      <c r="C563">
        <v>146.55000000000001</v>
      </c>
    </row>
    <row r="564" spans="1:3" x14ac:dyDescent="0.2">
      <c r="A564">
        <v>9</v>
      </c>
      <c r="B564">
        <v>5620</v>
      </c>
      <c r="C564">
        <v>146.63</v>
      </c>
    </row>
    <row r="565" spans="1:3" x14ac:dyDescent="0.2">
      <c r="A565">
        <v>9</v>
      </c>
      <c r="B565">
        <v>5630</v>
      </c>
      <c r="C565">
        <v>146.5</v>
      </c>
    </row>
    <row r="566" spans="1:3" x14ac:dyDescent="0.2">
      <c r="A566">
        <v>9</v>
      </c>
      <c r="B566">
        <v>5640</v>
      </c>
      <c r="C566">
        <v>146.69</v>
      </c>
    </row>
    <row r="567" spans="1:3" x14ac:dyDescent="0.2">
      <c r="A567">
        <v>9</v>
      </c>
      <c r="B567">
        <v>5650</v>
      </c>
      <c r="C567">
        <v>146.6</v>
      </c>
    </row>
    <row r="568" spans="1:3" x14ac:dyDescent="0.2">
      <c r="A568">
        <v>9</v>
      </c>
      <c r="B568">
        <v>5660</v>
      </c>
      <c r="C568">
        <v>146.62</v>
      </c>
    </row>
    <row r="569" spans="1:3" x14ac:dyDescent="0.2">
      <c r="A569">
        <v>9</v>
      </c>
      <c r="B569">
        <v>5670</v>
      </c>
      <c r="C569">
        <v>146.58000000000001</v>
      </c>
    </row>
    <row r="570" spans="1:3" x14ac:dyDescent="0.2">
      <c r="A570">
        <v>9</v>
      </c>
      <c r="B570">
        <v>5680</v>
      </c>
      <c r="C570">
        <v>146.72</v>
      </c>
    </row>
    <row r="571" spans="1:3" x14ac:dyDescent="0.2">
      <c r="A571">
        <v>9</v>
      </c>
      <c r="B571">
        <v>5690</v>
      </c>
      <c r="C571">
        <v>146.61000000000001</v>
      </c>
    </row>
    <row r="572" spans="1:3" x14ac:dyDescent="0.2">
      <c r="A572">
        <v>9</v>
      </c>
      <c r="B572">
        <v>5700</v>
      </c>
      <c r="C572">
        <v>146.81</v>
      </c>
    </row>
    <row r="573" spans="1:3" x14ac:dyDescent="0.2">
      <c r="A573">
        <v>9</v>
      </c>
      <c r="B573">
        <v>5710</v>
      </c>
      <c r="C573">
        <v>146.72</v>
      </c>
    </row>
    <row r="574" spans="1:3" x14ac:dyDescent="0.2">
      <c r="A574">
        <v>9</v>
      </c>
      <c r="B574">
        <v>5720</v>
      </c>
      <c r="C574">
        <v>146.72999999999999</v>
      </c>
    </row>
    <row r="575" spans="1:3" x14ac:dyDescent="0.2">
      <c r="A575">
        <v>9</v>
      </c>
      <c r="B575">
        <v>5730</v>
      </c>
      <c r="C575">
        <v>146.88999999999999</v>
      </c>
    </row>
    <row r="576" spans="1:3" x14ac:dyDescent="0.2">
      <c r="A576">
        <v>9</v>
      </c>
      <c r="B576">
        <v>5740</v>
      </c>
      <c r="C576">
        <v>146.83000000000001</v>
      </c>
    </row>
    <row r="577" spans="1:3" x14ac:dyDescent="0.2">
      <c r="A577">
        <v>9</v>
      </c>
      <c r="B577">
        <v>5750</v>
      </c>
      <c r="C577">
        <v>146.80000000000001</v>
      </c>
    </row>
    <row r="578" spans="1:3" x14ac:dyDescent="0.2">
      <c r="A578">
        <v>9</v>
      </c>
      <c r="B578">
        <v>5760</v>
      </c>
      <c r="C578">
        <v>146.96</v>
      </c>
    </row>
    <row r="579" spans="1:3" x14ac:dyDescent="0.2">
      <c r="A579">
        <v>9</v>
      </c>
      <c r="B579">
        <v>5770</v>
      </c>
      <c r="C579">
        <v>146.88999999999999</v>
      </c>
    </row>
    <row r="580" spans="1:3" x14ac:dyDescent="0.2">
      <c r="A580">
        <v>9</v>
      </c>
      <c r="B580">
        <v>5780</v>
      </c>
      <c r="C580">
        <v>146.97999999999999</v>
      </c>
    </row>
    <row r="581" spans="1:3" x14ac:dyDescent="0.2">
      <c r="A581">
        <v>9</v>
      </c>
      <c r="B581">
        <v>5790</v>
      </c>
      <c r="C581">
        <v>147.03</v>
      </c>
    </row>
    <row r="582" spans="1:3" x14ac:dyDescent="0.2">
      <c r="A582">
        <v>9</v>
      </c>
      <c r="B582">
        <v>5800</v>
      </c>
      <c r="C582">
        <v>146.96</v>
      </c>
    </row>
    <row r="583" spans="1:3" x14ac:dyDescent="0.2">
      <c r="A583">
        <v>9</v>
      </c>
      <c r="B583">
        <v>5810</v>
      </c>
      <c r="C583">
        <v>147.06</v>
      </c>
    </row>
    <row r="584" spans="1:3" x14ac:dyDescent="0.2">
      <c r="A584">
        <v>9</v>
      </c>
      <c r="B584">
        <v>5820</v>
      </c>
      <c r="C584">
        <v>147.12</v>
      </c>
    </row>
    <row r="585" spans="1:3" x14ac:dyDescent="0.2">
      <c r="A585">
        <v>9</v>
      </c>
      <c r="B585">
        <v>5830</v>
      </c>
      <c r="C585">
        <v>146.96</v>
      </c>
    </row>
    <row r="586" spans="1:3" x14ac:dyDescent="0.2">
      <c r="A586">
        <v>9</v>
      </c>
      <c r="B586">
        <v>5840</v>
      </c>
      <c r="C586">
        <v>147.16</v>
      </c>
    </row>
    <row r="587" spans="1:3" x14ac:dyDescent="0.2">
      <c r="A587">
        <v>9</v>
      </c>
      <c r="B587">
        <v>5850</v>
      </c>
      <c r="C587">
        <v>147.19999999999999</v>
      </c>
    </row>
    <row r="588" spans="1:3" x14ac:dyDescent="0.2">
      <c r="A588">
        <v>9</v>
      </c>
      <c r="B588">
        <v>5860</v>
      </c>
      <c r="C588">
        <v>147.30000000000001</v>
      </c>
    </row>
    <row r="589" spans="1:3" x14ac:dyDescent="0.2">
      <c r="A589">
        <v>9</v>
      </c>
      <c r="B589">
        <v>5870</v>
      </c>
      <c r="C589">
        <v>147.16</v>
      </c>
    </row>
    <row r="590" spans="1:3" x14ac:dyDescent="0.2">
      <c r="A590">
        <v>9</v>
      </c>
      <c r="B590">
        <v>5880</v>
      </c>
      <c r="C590">
        <v>147.30000000000001</v>
      </c>
    </row>
    <row r="591" spans="1:3" x14ac:dyDescent="0.2">
      <c r="A591">
        <v>9</v>
      </c>
      <c r="B591">
        <v>5890</v>
      </c>
      <c r="C591">
        <v>147.22999999999999</v>
      </c>
    </row>
    <row r="592" spans="1:3" x14ac:dyDescent="0.2">
      <c r="A592">
        <v>9</v>
      </c>
      <c r="B592">
        <v>5900</v>
      </c>
      <c r="C592">
        <v>147.30000000000001</v>
      </c>
    </row>
    <row r="593" spans="1:3" x14ac:dyDescent="0.2">
      <c r="A593">
        <v>9</v>
      </c>
      <c r="B593">
        <v>5910</v>
      </c>
      <c r="C593">
        <v>147.32</v>
      </c>
    </row>
    <row r="594" spans="1:3" x14ac:dyDescent="0.2">
      <c r="A594">
        <v>9</v>
      </c>
      <c r="B594">
        <v>5920</v>
      </c>
      <c r="C594">
        <v>147.46</v>
      </c>
    </row>
    <row r="595" spans="1:3" x14ac:dyDescent="0.2">
      <c r="A595">
        <v>9</v>
      </c>
      <c r="B595">
        <v>5930</v>
      </c>
      <c r="C595">
        <v>147.28</v>
      </c>
    </row>
    <row r="596" spans="1:3" x14ac:dyDescent="0.2">
      <c r="A596">
        <v>9</v>
      </c>
      <c r="B596">
        <v>5940</v>
      </c>
      <c r="C596">
        <v>147.46</v>
      </c>
    </row>
    <row r="597" spans="1:3" x14ac:dyDescent="0.2">
      <c r="A597">
        <v>9</v>
      </c>
      <c r="B597">
        <v>5950</v>
      </c>
      <c r="C597">
        <v>147.55000000000001</v>
      </c>
    </row>
    <row r="598" spans="1:3" x14ac:dyDescent="0.2">
      <c r="A598">
        <v>9</v>
      </c>
      <c r="B598">
        <v>5960</v>
      </c>
      <c r="C598">
        <v>147.43</v>
      </c>
    </row>
    <row r="599" spans="1:3" x14ac:dyDescent="0.2">
      <c r="A599">
        <v>9</v>
      </c>
      <c r="B599">
        <v>5970</v>
      </c>
      <c r="C599">
        <v>147.55000000000001</v>
      </c>
    </row>
    <row r="600" spans="1:3" x14ac:dyDescent="0.2">
      <c r="A600">
        <v>9</v>
      </c>
      <c r="B600">
        <v>5980</v>
      </c>
      <c r="C600">
        <v>147.46</v>
      </c>
    </row>
    <row r="601" spans="1:3" x14ac:dyDescent="0.2">
      <c r="A601" s="9">
        <v>9</v>
      </c>
      <c r="B601">
        <v>5990</v>
      </c>
      <c r="C601">
        <v>147.59</v>
      </c>
    </row>
    <row r="602" spans="1:3" x14ac:dyDescent="0.2">
      <c r="A602" t="s">
        <v>110</v>
      </c>
      <c r="B602">
        <v>6000</v>
      </c>
      <c r="C602">
        <v>147.44</v>
      </c>
    </row>
    <row r="603" spans="1:3" x14ac:dyDescent="0.2">
      <c r="A603" t="s">
        <v>110</v>
      </c>
      <c r="B603">
        <v>6010</v>
      </c>
      <c r="C603">
        <v>147.34</v>
      </c>
    </row>
    <row r="604" spans="1:3" x14ac:dyDescent="0.2">
      <c r="A604" t="s">
        <v>110</v>
      </c>
      <c r="B604">
        <v>6020</v>
      </c>
      <c r="C604">
        <v>147.6</v>
      </c>
    </row>
    <row r="605" spans="1:3" x14ac:dyDescent="0.2">
      <c r="A605" t="s">
        <v>110</v>
      </c>
      <c r="B605">
        <v>6030</v>
      </c>
      <c r="C605">
        <v>147.59</v>
      </c>
    </row>
    <row r="606" spans="1:3" x14ac:dyDescent="0.2">
      <c r="A606" t="s">
        <v>110</v>
      </c>
      <c r="B606">
        <v>6040</v>
      </c>
      <c r="C606">
        <v>147.5</v>
      </c>
    </row>
    <row r="607" spans="1:3" x14ac:dyDescent="0.2">
      <c r="A607" t="s">
        <v>110</v>
      </c>
      <c r="B607">
        <v>6050</v>
      </c>
      <c r="C607">
        <v>147.5</v>
      </c>
    </row>
    <row r="608" spans="1:3" x14ac:dyDescent="0.2">
      <c r="A608" t="s">
        <v>110</v>
      </c>
      <c r="B608">
        <v>6060</v>
      </c>
      <c r="C608">
        <v>147.58000000000001</v>
      </c>
    </row>
    <row r="609" spans="1:3" x14ac:dyDescent="0.2">
      <c r="A609" t="s">
        <v>110</v>
      </c>
      <c r="B609">
        <v>6070</v>
      </c>
      <c r="C609">
        <v>147.49</v>
      </c>
    </row>
    <row r="610" spans="1:3" x14ac:dyDescent="0.2">
      <c r="A610" t="s">
        <v>110</v>
      </c>
      <c r="B610">
        <v>6080</v>
      </c>
      <c r="C610">
        <v>147.46</v>
      </c>
    </row>
    <row r="611" spans="1:3" x14ac:dyDescent="0.2">
      <c r="A611" t="s">
        <v>110</v>
      </c>
      <c r="B611">
        <v>6090</v>
      </c>
      <c r="C611">
        <v>147.53</v>
      </c>
    </row>
    <row r="612" spans="1:3" x14ac:dyDescent="0.2">
      <c r="A612" t="s">
        <v>110</v>
      </c>
      <c r="B612">
        <v>6100</v>
      </c>
      <c r="C612">
        <v>147.43</v>
      </c>
    </row>
    <row r="613" spans="1:3" x14ac:dyDescent="0.2">
      <c r="A613" t="s">
        <v>110</v>
      </c>
      <c r="B613">
        <v>6110</v>
      </c>
      <c r="C613">
        <v>147.43</v>
      </c>
    </row>
    <row r="614" spans="1:3" x14ac:dyDescent="0.2">
      <c r="A614" t="s">
        <v>110</v>
      </c>
      <c r="B614">
        <v>6120</v>
      </c>
      <c r="C614">
        <v>147.4</v>
      </c>
    </row>
    <row r="615" spans="1:3" x14ac:dyDescent="0.2">
      <c r="A615" t="s">
        <v>110</v>
      </c>
      <c r="B615">
        <v>6130</v>
      </c>
      <c r="C615">
        <v>147.33000000000001</v>
      </c>
    </row>
    <row r="616" spans="1:3" x14ac:dyDescent="0.2">
      <c r="A616" t="s">
        <v>110</v>
      </c>
      <c r="B616">
        <v>6140</v>
      </c>
      <c r="C616">
        <v>147.43</v>
      </c>
    </row>
    <row r="617" spans="1:3" x14ac:dyDescent="0.2">
      <c r="A617" t="s">
        <v>110</v>
      </c>
      <c r="B617">
        <v>6150</v>
      </c>
      <c r="C617">
        <v>147.38</v>
      </c>
    </row>
    <row r="618" spans="1:3" x14ac:dyDescent="0.2">
      <c r="A618" t="s">
        <v>110</v>
      </c>
      <c r="B618">
        <v>6160</v>
      </c>
      <c r="C618">
        <v>147.38</v>
      </c>
    </row>
    <row r="619" spans="1:3" x14ac:dyDescent="0.2">
      <c r="A619" t="s">
        <v>110</v>
      </c>
      <c r="B619">
        <v>6170</v>
      </c>
      <c r="C619">
        <v>147.34</v>
      </c>
    </row>
    <row r="620" spans="1:3" x14ac:dyDescent="0.2">
      <c r="A620" t="s">
        <v>110</v>
      </c>
      <c r="B620">
        <v>6180</v>
      </c>
      <c r="C620">
        <v>147.21</v>
      </c>
    </row>
    <row r="621" spans="1:3" x14ac:dyDescent="0.2">
      <c r="A621" t="s">
        <v>110</v>
      </c>
      <c r="B621">
        <v>6190</v>
      </c>
      <c r="C621">
        <v>147.22999999999999</v>
      </c>
    </row>
    <row r="622" spans="1:3" x14ac:dyDescent="0.2">
      <c r="A622" t="s">
        <v>110</v>
      </c>
      <c r="B622">
        <v>6200</v>
      </c>
      <c r="C622">
        <v>147.18</v>
      </c>
    </row>
    <row r="623" spans="1:3" x14ac:dyDescent="0.2">
      <c r="A623" t="s">
        <v>110</v>
      </c>
      <c r="B623">
        <v>6210.4</v>
      </c>
      <c r="C623">
        <v>147.12</v>
      </c>
    </row>
    <row r="624" spans="1:3" x14ac:dyDescent="0.2">
      <c r="A624" t="s">
        <v>110</v>
      </c>
      <c r="B624">
        <v>6220.41</v>
      </c>
      <c r="C624">
        <v>147.07</v>
      </c>
    </row>
    <row r="625" spans="1:3" x14ac:dyDescent="0.2">
      <c r="A625" t="s">
        <v>110</v>
      </c>
      <c r="B625">
        <v>6230</v>
      </c>
      <c r="C625">
        <v>147.13999999999999</v>
      </c>
    </row>
    <row r="626" spans="1:3" x14ac:dyDescent="0.2">
      <c r="A626" t="s">
        <v>110</v>
      </c>
      <c r="B626">
        <v>6240</v>
      </c>
      <c r="C626">
        <v>147</v>
      </c>
    </row>
    <row r="627" spans="1:3" x14ac:dyDescent="0.2">
      <c r="A627" t="s">
        <v>110</v>
      </c>
      <c r="B627">
        <v>6250</v>
      </c>
      <c r="C627">
        <v>147.11000000000001</v>
      </c>
    </row>
    <row r="628" spans="1:3" x14ac:dyDescent="0.2">
      <c r="A628" t="s">
        <v>110</v>
      </c>
      <c r="B628">
        <v>6260</v>
      </c>
      <c r="C628">
        <v>147</v>
      </c>
    </row>
    <row r="629" spans="1:3" x14ac:dyDescent="0.2">
      <c r="A629" t="s">
        <v>110</v>
      </c>
      <c r="B629">
        <v>6270</v>
      </c>
      <c r="C629">
        <v>147.03</v>
      </c>
    </row>
    <row r="630" spans="1:3" x14ac:dyDescent="0.2">
      <c r="A630" t="s">
        <v>110</v>
      </c>
      <c r="B630">
        <v>6280</v>
      </c>
      <c r="C630">
        <v>147.05000000000001</v>
      </c>
    </row>
    <row r="631" spans="1:3" x14ac:dyDescent="0.2">
      <c r="A631" t="s">
        <v>110</v>
      </c>
      <c r="B631">
        <v>6290</v>
      </c>
      <c r="C631">
        <v>147.07</v>
      </c>
    </row>
    <row r="632" spans="1:3" x14ac:dyDescent="0.2">
      <c r="A632" t="s">
        <v>110</v>
      </c>
      <c r="B632">
        <v>6300</v>
      </c>
      <c r="C632">
        <v>146.80000000000001</v>
      </c>
    </row>
    <row r="633" spans="1:3" x14ac:dyDescent="0.2">
      <c r="A633" t="s">
        <v>110</v>
      </c>
      <c r="B633">
        <v>6310</v>
      </c>
      <c r="C633">
        <v>146.88999999999999</v>
      </c>
    </row>
    <row r="634" spans="1:3" x14ac:dyDescent="0.2">
      <c r="A634" t="s">
        <v>110</v>
      </c>
      <c r="B634">
        <v>6320</v>
      </c>
      <c r="C634">
        <v>146.88999999999999</v>
      </c>
    </row>
    <row r="635" spans="1:3" x14ac:dyDescent="0.2">
      <c r="A635" t="s">
        <v>110</v>
      </c>
      <c r="B635">
        <v>6330</v>
      </c>
      <c r="C635">
        <v>146.93</v>
      </c>
    </row>
    <row r="636" spans="1:3" x14ac:dyDescent="0.2">
      <c r="A636" t="s">
        <v>110</v>
      </c>
      <c r="B636">
        <v>6340</v>
      </c>
      <c r="C636">
        <v>146.91</v>
      </c>
    </row>
    <row r="637" spans="1:3" x14ac:dyDescent="0.2">
      <c r="A637" t="s">
        <v>110</v>
      </c>
      <c r="B637">
        <v>6350</v>
      </c>
      <c r="C637">
        <v>146.81</v>
      </c>
    </row>
    <row r="638" spans="1:3" x14ac:dyDescent="0.2">
      <c r="A638" t="s">
        <v>110</v>
      </c>
      <c r="B638">
        <v>6360.97</v>
      </c>
      <c r="C638">
        <v>146.69999999999999</v>
      </c>
    </row>
    <row r="639" spans="1:3" x14ac:dyDescent="0.2">
      <c r="A639" t="s">
        <v>110</v>
      </c>
      <c r="B639">
        <v>6370.34</v>
      </c>
      <c r="C639">
        <v>146.72999999999999</v>
      </c>
    </row>
    <row r="640" spans="1:3" x14ac:dyDescent="0.2">
      <c r="A640" t="s">
        <v>110</v>
      </c>
      <c r="B640">
        <v>6380</v>
      </c>
      <c r="C640">
        <v>146.84</v>
      </c>
    </row>
    <row r="641" spans="1:3" x14ac:dyDescent="0.2">
      <c r="A641" t="s">
        <v>110</v>
      </c>
      <c r="B641">
        <v>6390</v>
      </c>
      <c r="C641">
        <v>146.59</v>
      </c>
    </row>
    <row r="642" spans="1:3" x14ac:dyDescent="0.2">
      <c r="A642" t="s">
        <v>110</v>
      </c>
      <c r="B642">
        <v>6400</v>
      </c>
      <c r="C642">
        <v>146.74</v>
      </c>
    </row>
    <row r="643" spans="1:3" x14ac:dyDescent="0.2">
      <c r="A643" t="s">
        <v>110</v>
      </c>
      <c r="B643">
        <v>6410</v>
      </c>
      <c r="C643">
        <v>146.57</v>
      </c>
    </row>
    <row r="644" spans="1:3" x14ac:dyDescent="0.2">
      <c r="A644" t="s">
        <v>110</v>
      </c>
      <c r="B644">
        <v>6420</v>
      </c>
      <c r="C644">
        <v>146.61000000000001</v>
      </c>
    </row>
    <row r="645" spans="1:3" x14ac:dyDescent="0.2">
      <c r="A645" t="s">
        <v>110</v>
      </c>
      <c r="B645">
        <v>6430</v>
      </c>
      <c r="C645">
        <v>146.58000000000001</v>
      </c>
    </row>
    <row r="646" spans="1:3" x14ac:dyDescent="0.2">
      <c r="A646" t="s">
        <v>110</v>
      </c>
      <c r="B646">
        <v>6440</v>
      </c>
      <c r="C646">
        <v>146.6</v>
      </c>
    </row>
    <row r="647" spans="1:3" x14ac:dyDescent="0.2">
      <c r="A647" t="s">
        <v>110</v>
      </c>
      <c r="B647">
        <v>6450</v>
      </c>
      <c r="C647">
        <v>146.51</v>
      </c>
    </row>
    <row r="648" spans="1:3" x14ac:dyDescent="0.2">
      <c r="A648" t="s">
        <v>110</v>
      </c>
      <c r="B648">
        <v>6460</v>
      </c>
      <c r="C648">
        <v>146.51</v>
      </c>
    </row>
    <row r="649" spans="1:3" x14ac:dyDescent="0.2">
      <c r="A649" t="s">
        <v>110</v>
      </c>
      <c r="B649">
        <v>6470</v>
      </c>
      <c r="C649">
        <v>146.56</v>
      </c>
    </row>
    <row r="650" spans="1:3" x14ac:dyDescent="0.2">
      <c r="A650" t="s">
        <v>110</v>
      </c>
      <c r="B650">
        <v>6480</v>
      </c>
      <c r="C650">
        <v>146.51</v>
      </c>
    </row>
    <row r="651" spans="1:3" x14ac:dyDescent="0.2">
      <c r="A651" t="s">
        <v>110</v>
      </c>
      <c r="B651">
        <v>6490</v>
      </c>
      <c r="C651">
        <v>146.44999999999999</v>
      </c>
    </row>
    <row r="652" spans="1:3" x14ac:dyDescent="0.2">
      <c r="A652" t="s">
        <v>110</v>
      </c>
      <c r="B652">
        <v>6500</v>
      </c>
      <c r="C652">
        <v>146.37</v>
      </c>
    </row>
    <row r="653" spans="1:3" x14ac:dyDescent="0.2">
      <c r="A653" t="s">
        <v>110</v>
      </c>
      <c r="B653">
        <v>6510</v>
      </c>
      <c r="C653">
        <v>146.38999999999999</v>
      </c>
    </row>
    <row r="654" spans="1:3" x14ac:dyDescent="0.2">
      <c r="A654" t="s">
        <v>110</v>
      </c>
      <c r="B654">
        <v>6520</v>
      </c>
      <c r="C654">
        <v>146.43</v>
      </c>
    </row>
    <row r="655" spans="1:3" x14ac:dyDescent="0.2">
      <c r="A655" t="s">
        <v>110</v>
      </c>
      <c r="B655">
        <v>6530</v>
      </c>
      <c r="C655">
        <v>146.25</v>
      </c>
    </row>
    <row r="656" spans="1:3" x14ac:dyDescent="0.2">
      <c r="A656" t="s">
        <v>110</v>
      </c>
      <c r="B656">
        <v>6540</v>
      </c>
      <c r="C656">
        <v>146.30000000000001</v>
      </c>
    </row>
    <row r="657" spans="1:3" x14ac:dyDescent="0.2">
      <c r="A657" t="s">
        <v>110</v>
      </c>
      <c r="B657">
        <v>6550</v>
      </c>
      <c r="C657">
        <v>146.19999999999999</v>
      </c>
    </row>
    <row r="658" spans="1:3" x14ac:dyDescent="0.2">
      <c r="A658" t="s">
        <v>110</v>
      </c>
      <c r="B658">
        <v>6560</v>
      </c>
      <c r="C658">
        <v>146.32</v>
      </c>
    </row>
    <row r="659" spans="1:3" x14ac:dyDescent="0.2">
      <c r="A659" t="s">
        <v>110</v>
      </c>
      <c r="B659">
        <v>6570</v>
      </c>
      <c r="C659">
        <v>146.24</v>
      </c>
    </row>
    <row r="660" spans="1:3" x14ac:dyDescent="0.2">
      <c r="A660" t="s">
        <v>110</v>
      </c>
      <c r="B660">
        <v>6580</v>
      </c>
      <c r="C660">
        <v>146.1</v>
      </c>
    </row>
    <row r="661" spans="1:3" x14ac:dyDescent="0.2">
      <c r="A661" t="s">
        <v>110</v>
      </c>
      <c r="B661">
        <v>6590</v>
      </c>
      <c r="C661">
        <v>145.97999999999999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1"/>
  <sheetViews>
    <sheetView topLeftCell="I1"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109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137.85</v>
      </c>
      <c r="K2" t="s">
        <v>109</v>
      </c>
      <c r="L2" s="6">
        <v>0</v>
      </c>
      <c r="M2" s="6">
        <v>-1.1000000000000001E-3</v>
      </c>
      <c r="N2" s="13">
        <v>0.61099999999999999</v>
      </c>
      <c r="O2">
        <f>M2*N2</f>
        <v>-6.7210000000000002E-4</v>
      </c>
      <c r="P2" t="s">
        <v>123</v>
      </c>
      <c r="Q2" s="7">
        <v>2.4613000000000005</v>
      </c>
      <c r="R2">
        <f>O2/Q2</f>
        <v>-2.7306707837321736E-4</v>
      </c>
      <c r="S2">
        <f>R2*3600</f>
        <v>-0.98304148214358245</v>
      </c>
      <c r="T2">
        <f>S2*10000/3600</f>
        <v>-2.7306707837321733</v>
      </c>
    </row>
    <row r="3" spans="1:20" x14ac:dyDescent="0.2">
      <c r="A3" t="s">
        <v>109</v>
      </c>
      <c r="B3">
        <v>10</v>
      </c>
      <c r="C3">
        <v>137.84</v>
      </c>
      <c r="K3" t="s">
        <v>110</v>
      </c>
      <c r="L3" s="6">
        <v>0</v>
      </c>
      <c r="M3" s="6">
        <v>-2.3999999999999998E-3</v>
      </c>
      <c r="N3" s="13">
        <v>0.61099999999999999</v>
      </c>
      <c r="O3">
        <f t="shared" ref="O3:O13" si="0">M3*N3</f>
        <v>-1.4663999999999999E-3</v>
      </c>
      <c r="P3" t="s">
        <v>123</v>
      </c>
      <c r="Q3" s="7">
        <v>2.4613000000000005</v>
      </c>
      <c r="R3">
        <f>O3/Q3</f>
        <v>-5.9578271645065596E-4</v>
      </c>
      <c r="S3">
        <f t="shared" ref="S3:S13" si="1">R3*3600</f>
        <v>-2.1448177792223615</v>
      </c>
      <c r="T3">
        <f t="shared" ref="T3:T13" si="2">S3*10000/3600</f>
        <v>-5.9578271645065595</v>
      </c>
    </row>
    <row r="4" spans="1:20" x14ac:dyDescent="0.2">
      <c r="A4" t="s">
        <v>109</v>
      </c>
      <c r="B4">
        <v>20.22</v>
      </c>
      <c r="C4">
        <v>137.84</v>
      </c>
      <c r="K4" t="s">
        <v>111</v>
      </c>
      <c r="L4" s="6">
        <v>0</v>
      </c>
      <c r="M4" s="6"/>
      <c r="N4" s="13">
        <v>0.61099999999999999</v>
      </c>
      <c r="P4" t="s">
        <v>123</v>
      </c>
      <c r="Q4" s="7">
        <v>2.4613000000000005</v>
      </c>
      <c r="R4" s="8">
        <f>AVERAGE(R2:R3)</f>
        <v>-4.3442489741193663E-4</v>
      </c>
      <c r="S4" s="8">
        <f>AVERAGE(S2:S3)</f>
        <v>-1.563929630682972</v>
      </c>
      <c r="T4" s="8">
        <f>AVERAGE(T2:T3)</f>
        <v>-4.3442489741193668</v>
      </c>
    </row>
    <row r="5" spans="1:20" x14ac:dyDescent="0.2">
      <c r="A5" t="s">
        <v>109</v>
      </c>
      <c r="B5">
        <v>30</v>
      </c>
      <c r="C5">
        <v>137.80000000000001</v>
      </c>
      <c r="K5">
        <v>1</v>
      </c>
      <c r="L5" s="6">
        <v>17.870999999999999</v>
      </c>
      <c r="M5" s="6">
        <v>-1E-3</v>
      </c>
      <c r="N5" s="13">
        <v>0.61099999999999999</v>
      </c>
      <c r="O5">
        <f t="shared" si="0"/>
        <v>-6.11E-4</v>
      </c>
      <c r="P5" t="s">
        <v>123</v>
      </c>
      <c r="Q5" s="7">
        <v>2.4613000000000005</v>
      </c>
      <c r="R5">
        <f t="shared" ref="R5:R13" si="3">O5/Q5</f>
        <v>-2.4824279852110669E-4</v>
      </c>
      <c r="S5">
        <f t="shared" si="1"/>
        <v>-0.89367407467598403</v>
      </c>
      <c r="T5">
        <f t="shared" si="2"/>
        <v>-2.4824279852110669</v>
      </c>
    </row>
    <row r="6" spans="1:20" x14ac:dyDescent="0.2">
      <c r="A6" t="s">
        <v>109</v>
      </c>
      <c r="B6">
        <v>40</v>
      </c>
      <c r="C6">
        <v>137.84</v>
      </c>
      <c r="K6">
        <v>2</v>
      </c>
      <c r="L6" s="6">
        <v>36.65259999999995</v>
      </c>
      <c r="M6" s="6">
        <v>-1E-3</v>
      </c>
      <c r="N6" s="13">
        <v>0.61099999999999999</v>
      </c>
      <c r="O6">
        <f t="shared" si="0"/>
        <v>-6.11E-4</v>
      </c>
      <c r="P6" t="s">
        <v>123</v>
      </c>
      <c r="Q6" s="7">
        <v>2.4613000000000005</v>
      </c>
      <c r="R6">
        <f t="shared" si="3"/>
        <v>-2.4824279852110669E-4</v>
      </c>
      <c r="S6">
        <f t="shared" si="1"/>
        <v>-0.89367407467598403</v>
      </c>
      <c r="T6">
        <f t="shared" si="2"/>
        <v>-2.4824279852110669</v>
      </c>
    </row>
    <row r="7" spans="1:20" x14ac:dyDescent="0.2">
      <c r="A7" t="s">
        <v>109</v>
      </c>
      <c r="B7">
        <v>50</v>
      </c>
      <c r="C7">
        <v>137.76</v>
      </c>
      <c r="K7">
        <v>3</v>
      </c>
      <c r="L7" s="6">
        <v>67.244799999999884</v>
      </c>
      <c r="M7" s="6">
        <v>-5.0000000000000001E-4</v>
      </c>
      <c r="N7" s="13">
        <v>0.61099999999999999</v>
      </c>
      <c r="O7">
        <f t="shared" si="0"/>
        <v>-3.055E-4</v>
      </c>
      <c r="P7" t="s">
        <v>123</v>
      </c>
      <c r="Q7" s="7">
        <v>2.4613000000000005</v>
      </c>
      <c r="R7">
        <f t="shared" si="3"/>
        <v>-1.2412139926055334E-4</v>
      </c>
      <c r="S7">
        <f t="shared" si="1"/>
        <v>-0.44683703733799202</v>
      </c>
      <c r="T7">
        <f t="shared" si="2"/>
        <v>-1.2412139926055334</v>
      </c>
    </row>
    <row r="8" spans="1:20" x14ac:dyDescent="0.2">
      <c r="A8" t="s">
        <v>109</v>
      </c>
      <c r="B8">
        <v>60</v>
      </c>
      <c r="C8">
        <v>137.74</v>
      </c>
      <c r="K8">
        <v>4</v>
      </c>
      <c r="L8" s="6">
        <v>124.97999999999985</v>
      </c>
      <c r="M8" s="6">
        <v>4.0000000000000002E-4</v>
      </c>
      <c r="N8" s="13">
        <v>0.61099999999999999</v>
      </c>
      <c r="O8">
        <f t="shared" si="0"/>
        <v>2.4440000000000003E-4</v>
      </c>
      <c r="P8" t="s">
        <v>123</v>
      </c>
      <c r="Q8" s="7">
        <v>2.4613000000000005</v>
      </c>
      <c r="R8">
        <f t="shared" si="3"/>
        <v>9.9297119408442682E-5</v>
      </c>
      <c r="S8">
        <f t="shared" si="1"/>
        <v>0.35746962987039366</v>
      </c>
      <c r="T8">
        <f t="shared" si="2"/>
        <v>0.9929711940844268</v>
      </c>
    </row>
    <row r="9" spans="1:20" x14ac:dyDescent="0.2">
      <c r="A9" t="s">
        <v>109</v>
      </c>
      <c r="B9">
        <v>70</v>
      </c>
      <c r="C9">
        <v>137.72999999999999</v>
      </c>
      <c r="K9">
        <v>5</v>
      </c>
      <c r="L9" s="6">
        <v>264.85539999999986</v>
      </c>
      <c r="M9" s="6">
        <v>1.6999999999999999E-3</v>
      </c>
      <c r="N9" s="13">
        <v>0.61099999999999999</v>
      </c>
      <c r="O9">
        <f t="shared" si="0"/>
        <v>1.0386999999999998E-3</v>
      </c>
      <c r="P9" t="s">
        <v>123</v>
      </c>
      <c r="Q9" s="7">
        <v>2.4613000000000005</v>
      </c>
      <c r="R9">
        <f t="shared" si="3"/>
        <v>4.220127574858813E-4</v>
      </c>
      <c r="S9">
        <f t="shared" si="1"/>
        <v>1.5192459269491727</v>
      </c>
      <c r="T9">
        <f t="shared" si="2"/>
        <v>4.2201275748588127</v>
      </c>
    </row>
    <row r="10" spans="1:20" x14ac:dyDescent="0.2">
      <c r="A10" t="s">
        <v>109</v>
      </c>
      <c r="B10">
        <v>80</v>
      </c>
      <c r="C10">
        <v>137.71</v>
      </c>
      <c r="K10">
        <v>6</v>
      </c>
      <c r="L10" s="6">
        <v>496.59279999999984</v>
      </c>
      <c r="M10" s="6">
        <v>2.5000000000000001E-3</v>
      </c>
      <c r="N10" s="13">
        <v>0.61099999999999999</v>
      </c>
      <c r="O10">
        <f t="shared" si="0"/>
        <v>1.5275E-3</v>
      </c>
      <c r="P10" t="s">
        <v>123</v>
      </c>
      <c r="Q10" s="7">
        <v>2.4613000000000005</v>
      </c>
      <c r="R10">
        <f t="shared" si="3"/>
        <v>6.2060699630276674E-4</v>
      </c>
      <c r="S10">
        <f t="shared" si="1"/>
        <v>2.2341851866899605</v>
      </c>
      <c r="T10">
        <f t="shared" si="2"/>
        <v>6.2060699630276677</v>
      </c>
    </row>
    <row r="11" spans="1:20" x14ac:dyDescent="0.2">
      <c r="A11" t="s">
        <v>109</v>
      </c>
      <c r="B11">
        <v>90</v>
      </c>
      <c r="C11">
        <v>137.80000000000001</v>
      </c>
      <c r="K11">
        <v>7</v>
      </c>
      <c r="L11" s="6">
        <v>845.59359999999992</v>
      </c>
      <c r="M11" s="6">
        <v>2.5000000000000001E-3</v>
      </c>
      <c r="N11" s="13">
        <v>0.61099999999999999</v>
      </c>
      <c r="O11">
        <f t="shared" si="0"/>
        <v>1.5275E-3</v>
      </c>
      <c r="P11" t="s">
        <v>123</v>
      </c>
      <c r="Q11" s="7">
        <v>2.4613000000000005</v>
      </c>
      <c r="R11">
        <f t="shared" si="3"/>
        <v>6.2060699630276674E-4</v>
      </c>
      <c r="S11">
        <f t="shared" si="1"/>
        <v>2.2341851866899605</v>
      </c>
      <c r="T11">
        <f t="shared" si="2"/>
        <v>6.2060699630276677</v>
      </c>
    </row>
    <row r="12" spans="1:20" x14ac:dyDescent="0.2">
      <c r="A12" t="s">
        <v>109</v>
      </c>
      <c r="B12">
        <v>100</v>
      </c>
      <c r="C12">
        <v>137.71</v>
      </c>
      <c r="K12">
        <v>8</v>
      </c>
      <c r="L12" s="6">
        <v>1171.8999999999996</v>
      </c>
      <c r="M12" s="6">
        <v>2.7000000000000001E-3</v>
      </c>
      <c r="N12" s="13">
        <v>0.61099999999999999</v>
      </c>
      <c r="O12">
        <f t="shared" si="0"/>
        <v>1.6497E-3</v>
      </c>
      <c r="P12" t="s">
        <v>123</v>
      </c>
      <c r="Q12" s="7">
        <v>2.4613000000000005</v>
      </c>
      <c r="R12">
        <f t="shared" si="3"/>
        <v>6.7025555600698809E-4</v>
      </c>
      <c r="S12">
        <f t="shared" si="1"/>
        <v>2.4129200016251571</v>
      </c>
      <c r="T12">
        <f t="shared" si="2"/>
        <v>6.7025555600698814</v>
      </c>
    </row>
    <row r="13" spans="1:20" x14ac:dyDescent="0.2">
      <c r="A13" t="s">
        <v>109</v>
      </c>
      <c r="B13">
        <v>110</v>
      </c>
      <c r="C13">
        <v>137.74</v>
      </c>
      <c r="K13">
        <v>9</v>
      </c>
      <c r="L13" s="6">
        <v>1462.5599999999995</v>
      </c>
      <c r="M13" s="6">
        <v>2.7000000000000001E-3</v>
      </c>
      <c r="N13" s="13">
        <v>0.61099999999999999</v>
      </c>
      <c r="O13">
        <f t="shared" si="0"/>
        <v>1.6497E-3</v>
      </c>
      <c r="P13" t="s">
        <v>123</v>
      </c>
      <c r="Q13" s="7">
        <v>2.4613000000000005</v>
      </c>
      <c r="R13">
        <f t="shared" si="3"/>
        <v>6.7025555600698809E-4</v>
      </c>
      <c r="S13">
        <f t="shared" si="1"/>
        <v>2.4129200016251571</v>
      </c>
      <c r="T13">
        <f t="shared" si="2"/>
        <v>6.7025555600698814</v>
      </c>
    </row>
    <row r="14" spans="1:20" x14ac:dyDescent="0.2">
      <c r="A14" t="s">
        <v>109</v>
      </c>
      <c r="B14">
        <v>120</v>
      </c>
      <c r="C14">
        <v>137.79</v>
      </c>
    </row>
    <row r="15" spans="1:20" x14ac:dyDescent="0.2">
      <c r="A15" t="s">
        <v>109</v>
      </c>
      <c r="B15">
        <v>130</v>
      </c>
      <c r="C15">
        <v>137.71</v>
      </c>
      <c r="S15" s="4" t="s">
        <v>112</v>
      </c>
      <c r="T15" s="6">
        <v>3.4500000000000003E-2</v>
      </c>
    </row>
    <row r="16" spans="1:20" ht="17" x14ac:dyDescent="0.25">
      <c r="A16" t="s">
        <v>109</v>
      </c>
      <c r="B16">
        <v>140</v>
      </c>
      <c r="C16">
        <v>137.71</v>
      </c>
      <c r="K16" s="16" t="s">
        <v>126</v>
      </c>
      <c r="L16" s="18">
        <v>0.42921532760374959</v>
      </c>
      <c r="N16" s="17" t="s">
        <v>127</v>
      </c>
      <c r="O16" s="17" t="s">
        <v>128</v>
      </c>
      <c r="S16" s="4" t="s">
        <v>113</v>
      </c>
      <c r="T16">
        <f>AVERAGE(T12:T13)</f>
        <v>6.7025555600698814</v>
      </c>
    </row>
    <row r="17" spans="1:20" x14ac:dyDescent="0.2">
      <c r="A17" t="s">
        <v>109</v>
      </c>
      <c r="B17">
        <v>150</v>
      </c>
      <c r="C17">
        <v>137.66</v>
      </c>
      <c r="K17" t="s">
        <v>111</v>
      </c>
      <c r="L17">
        <f>L$16*L4</f>
        <v>0</v>
      </c>
      <c r="N17">
        <v>8.0299999999999996E-2</v>
      </c>
      <c r="O17">
        <f>1/N17</f>
        <v>12.453300124533001</v>
      </c>
      <c r="S17" s="4" t="s">
        <v>114</v>
      </c>
      <c r="T17" s="6">
        <v>-3.4289999999999998</v>
      </c>
    </row>
    <row r="18" spans="1:20" x14ac:dyDescent="0.2">
      <c r="A18" t="s">
        <v>109</v>
      </c>
      <c r="B18">
        <v>160</v>
      </c>
      <c r="C18">
        <v>137.61000000000001</v>
      </c>
      <c r="K18">
        <v>1</v>
      </c>
      <c r="L18">
        <f>L$16*L5</f>
        <v>7.6705071196066079</v>
      </c>
      <c r="S18" s="4" t="s">
        <v>115</v>
      </c>
      <c r="T18">
        <f>T4</f>
        <v>-4.3442489741193668</v>
      </c>
    </row>
    <row r="19" spans="1:20" x14ac:dyDescent="0.2">
      <c r="A19" t="s">
        <v>109</v>
      </c>
      <c r="B19">
        <v>170</v>
      </c>
      <c r="C19">
        <v>137.68</v>
      </c>
      <c r="K19">
        <v>2</v>
      </c>
      <c r="L19">
        <f t="shared" ref="L19:L25" si="4">L$16*L6</f>
        <v>15.73185771652917</v>
      </c>
      <c r="S19" s="4" t="s">
        <v>119</v>
      </c>
      <c r="T19">
        <f>T2</f>
        <v>-2.7306707837321733</v>
      </c>
    </row>
    <row r="20" spans="1:20" x14ac:dyDescent="0.2">
      <c r="A20" t="s">
        <v>109</v>
      </c>
      <c r="B20">
        <v>180</v>
      </c>
      <c r="C20">
        <v>137.63</v>
      </c>
      <c r="K20">
        <v>3</v>
      </c>
      <c r="L20">
        <f t="shared" si="4"/>
        <v>28.862498861648572</v>
      </c>
      <c r="S20" s="4" t="s">
        <v>120</v>
      </c>
      <c r="T20">
        <f>T3</f>
        <v>-5.9578271645065595</v>
      </c>
    </row>
    <row r="21" spans="1:20" x14ac:dyDescent="0.2">
      <c r="A21" t="s">
        <v>109</v>
      </c>
      <c r="B21">
        <v>190</v>
      </c>
      <c r="C21">
        <v>137.66</v>
      </c>
      <c r="K21">
        <v>4</v>
      </c>
      <c r="L21">
        <f t="shared" si="4"/>
        <v>53.643331643916561</v>
      </c>
      <c r="S21" s="4" t="s">
        <v>116</v>
      </c>
      <c r="T21">
        <f>-T17/T15</f>
        <v>99.391304347826079</v>
      </c>
    </row>
    <row r="22" spans="1:20" x14ac:dyDescent="0.2">
      <c r="A22" t="s">
        <v>109</v>
      </c>
      <c r="B22">
        <v>200</v>
      </c>
      <c r="C22">
        <v>137.61000000000001</v>
      </c>
      <c r="K22">
        <v>5</v>
      </c>
      <c r="L22">
        <f t="shared" si="4"/>
        <v>113.67999727862208</v>
      </c>
      <c r="S22" s="4" t="s">
        <v>117</v>
      </c>
      <c r="T22">
        <f>(T16-T17)/T15</f>
        <v>293.66827710347479</v>
      </c>
    </row>
    <row r="23" spans="1:20" x14ac:dyDescent="0.2">
      <c r="A23" t="s">
        <v>109</v>
      </c>
      <c r="B23">
        <v>210</v>
      </c>
      <c r="C23">
        <v>137.63</v>
      </c>
      <c r="K23">
        <v>6</v>
      </c>
      <c r="L23">
        <f t="shared" si="4"/>
        <v>213.14524133766324</v>
      </c>
    </row>
    <row r="24" spans="1:20" x14ac:dyDescent="0.2">
      <c r="A24" t="s">
        <v>109</v>
      </c>
      <c r="B24">
        <v>220</v>
      </c>
      <c r="C24">
        <v>137.57</v>
      </c>
      <c r="K24">
        <v>7</v>
      </c>
      <c r="L24">
        <f t="shared" si="4"/>
        <v>362.94173404363397</v>
      </c>
    </row>
    <row r="25" spans="1:20" x14ac:dyDescent="0.2">
      <c r="A25" t="s">
        <v>109</v>
      </c>
      <c r="B25">
        <v>230</v>
      </c>
      <c r="C25">
        <v>137.57</v>
      </c>
      <c r="K25">
        <v>8</v>
      </c>
      <c r="L25">
        <f t="shared" si="4"/>
        <v>502.997442418834</v>
      </c>
    </row>
    <row r="26" spans="1:20" x14ac:dyDescent="0.2">
      <c r="A26" t="s">
        <v>109</v>
      </c>
      <c r="B26">
        <v>240</v>
      </c>
      <c r="C26">
        <v>137.47999999999999</v>
      </c>
      <c r="K26">
        <v>9</v>
      </c>
      <c r="L26">
        <f>L$16*L13</f>
        <v>627.75316954013977</v>
      </c>
    </row>
    <row r="27" spans="1:20" x14ac:dyDescent="0.2">
      <c r="A27" t="s">
        <v>109</v>
      </c>
      <c r="B27">
        <v>250</v>
      </c>
      <c r="C27">
        <v>137.53</v>
      </c>
    </row>
    <row r="28" spans="1:20" x14ac:dyDescent="0.2">
      <c r="A28" t="s">
        <v>109</v>
      </c>
      <c r="B28">
        <v>260</v>
      </c>
      <c r="C28">
        <v>137.68</v>
      </c>
    </row>
    <row r="29" spans="1:20" x14ac:dyDescent="0.2">
      <c r="A29" t="s">
        <v>109</v>
      </c>
      <c r="B29">
        <v>270</v>
      </c>
      <c r="C29">
        <v>137.6</v>
      </c>
    </row>
    <row r="30" spans="1:20" x14ac:dyDescent="0.2">
      <c r="A30" t="s">
        <v>109</v>
      </c>
      <c r="B30">
        <v>280</v>
      </c>
      <c r="C30">
        <v>137.56</v>
      </c>
    </row>
    <row r="31" spans="1:20" x14ac:dyDescent="0.2">
      <c r="A31" t="s">
        <v>109</v>
      </c>
      <c r="B31">
        <v>290</v>
      </c>
      <c r="C31">
        <v>137.5</v>
      </c>
    </row>
    <row r="32" spans="1:20" x14ac:dyDescent="0.2">
      <c r="A32" t="s">
        <v>109</v>
      </c>
      <c r="B32">
        <v>300</v>
      </c>
      <c r="C32">
        <v>137.52000000000001</v>
      </c>
    </row>
    <row r="33" spans="1:3" x14ac:dyDescent="0.2">
      <c r="A33" t="s">
        <v>109</v>
      </c>
      <c r="B33">
        <v>310</v>
      </c>
      <c r="C33">
        <v>137.47999999999999</v>
      </c>
    </row>
    <row r="34" spans="1:3" x14ac:dyDescent="0.2">
      <c r="A34" t="s">
        <v>109</v>
      </c>
      <c r="B34">
        <v>320</v>
      </c>
      <c r="C34">
        <v>137.44</v>
      </c>
    </row>
    <row r="35" spans="1:3" x14ac:dyDescent="0.2">
      <c r="A35" t="s">
        <v>109</v>
      </c>
      <c r="B35">
        <v>330</v>
      </c>
      <c r="C35">
        <v>137.43</v>
      </c>
    </row>
    <row r="36" spans="1:3" x14ac:dyDescent="0.2">
      <c r="A36" t="s">
        <v>109</v>
      </c>
      <c r="B36">
        <v>340</v>
      </c>
      <c r="C36">
        <v>137.41999999999999</v>
      </c>
    </row>
    <row r="37" spans="1:3" x14ac:dyDescent="0.2">
      <c r="A37" t="s">
        <v>109</v>
      </c>
      <c r="B37">
        <v>350</v>
      </c>
      <c r="C37">
        <v>137.4</v>
      </c>
    </row>
    <row r="38" spans="1:3" x14ac:dyDescent="0.2">
      <c r="A38" t="s">
        <v>109</v>
      </c>
      <c r="B38">
        <v>360</v>
      </c>
      <c r="C38">
        <v>137.46</v>
      </c>
    </row>
    <row r="39" spans="1:3" x14ac:dyDescent="0.2">
      <c r="A39" t="s">
        <v>109</v>
      </c>
      <c r="B39">
        <v>370</v>
      </c>
      <c r="C39">
        <v>137.41999999999999</v>
      </c>
    </row>
    <row r="40" spans="1:3" x14ac:dyDescent="0.2">
      <c r="A40" t="s">
        <v>109</v>
      </c>
      <c r="B40">
        <v>380</v>
      </c>
      <c r="C40">
        <v>137.38</v>
      </c>
    </row>
    <row r="41" spans="1:3" x14ac:dyDescent="0.2">
      <c r="A41" t="s">
        <v>109</v>
      </c>
      <c r="B41">
        <v>390</v>
      </c>
      <c r="C41">
        <v>137.51</v>
      </c>
    </row>
    <row r="42" spans="1:3" x14ac:dyDescent="0.2">
      <c r="A42" t="s">
        <v>109</v>
      </c>
      <c r="B42">
        <v>400</v>
      </c>
      <c r="C42">
        <v>137.34</v>
      </c>
    </row>
    <row r="43" spans="1:3" x14ac:dyDescent="0.2">
      <c r="A43" t="s">
        <v>109</v>
      </c>
      <c r="B43">
        <v>410</v>
      </c>
      <c r="C43">
        <v>137.44</v>
      </c>
    </row>
    <row r="44" spans="1:3" x14ac:dyDescent="0.2">
      <c r="A44" t="s">
        <v>109</v>
      </c>
      <c r="B44">
        <v>420</v>
      </c>
      <c r="C44">
        <v>137.35</v>
      </c>
    </row>
    <row r="45" spans="1:3" x14ac:dyDescent="0.2">
      <c r="A45" t="s">
        <v>109</v>
      </c>
      <c r="B45">
        <v>430</v>
      </c>
      <c r="C45">
        <v>137.41</v>
      </c>
    </row>
    <row r="46" spans="1:3" x14ac:dyDescent="0.2">
      <c r="A46" t="s">
        <v>109</v>
      </c>
      <c r="B46">
        <v>440</v>
      </c>
      <c r="C46">
        <v>137.44</v>
      </c>
    </row>
    <row r="47" spans="1:3" x14ac:dyDescent="0.2">
      <c r="A47" t="s">
        <v>109</v>
      </c>
      <c r="B47">
        <v>450</v>
      </c>
      <c r="C47">
        <v>137.34</v>
      </c>
    </row>
    <row r="48" spans="1:3" x14ac:dyDescent="0.2">
      <c r="A48" t="s">
        <v>109</v>
      </c>
      <c r="B48">
        <v>460</v>
      </c>
      <c r="C48">
        <v>137.4</v>
      </c>
    </row>
    <row r="49" spans="1:12" x14ac:dyDescent="0.2">
      <c r="A49" t="s">
        <v>109</v>
      </c>
      <c r="B49">
        <v>470</v>
      </c>
      <c r="C49">
        <v>137.38</v>
      </c>
    </row>
    <row r="50" spans="1:12" x14ac:dyDescent="0.2">
      <c r="A50" t="s">
        <v>109</v>
      </c>
      <c r="B50">
        <v>480</v>
      </c>
      <c r="C50">
        <v>137.22</v>
      </c>
    </row>
    <row r="51" spans="1:12" x14ac:dyDescent="0.2">
      <c r="A51" t="s">
        <v>109</v>
      </c>
      <c r="B51">
        <v>490</v>
      </c>
      <c r="C51">
        <v>137.31</v>
      </c>
    </row>
    <row r="52" spans="1:12" x14ac:dyDescent="0.2">
      <c r="A52" t="s">
        <v>109</v>
      </c>
      <c r="B52">
        <v>500</v>
      </c>
      <c r="C52">
        <v>137.26</v>
      </c>
    </row>
    <row r="53" spans="1:12" x14ac:dyDescent="0.2">
      <c r="A53" t="s">
        <v>109</v>
      </c>
      <c r="B53">
        <v>510</v>
      </c>
      <c r="C53">
        <v>137.32</v>
      </c>
    </row>
    <row r="54" spans="1:12" x14ac:dyDescent="0.2">
      <c r="A54" t="s">
        <v>109</v>
      </c>
      <c r="B54">
        <v>520</v>
      </c>
      <c r="C54">
        <v>137.19</v>
      </c>
    </row>
    <row r="55" spans="1:12" x14ac:dyDescent="0.2">
      <c r="A55" t="s">
        <v>109</v>
      </c>
      <c r="B55">
        <v>530</v>
      </c>
      <c r="C55">
        <v>137.38999999999999</v>
      </c>
    </row>
    <row r="56" spans="1:12" x14ac:dyDescent="0.2">
      <c r="A56" t="s">
        <v>109</v>
      </c>
      <c r="B56">
        <v>540</v>
      </c>
      <c r="C56">
        <v>137.24</v>
      </c>
    </row>
    <row r="57" spans="1:12" x14ac:dyDescent="0.2">
      <c r="A57" t="s">
        <v>109</v>
      </c>
      <c r="B57">
        <v>550</v>
      </c>
      <c r="C57">
        <v>137.13</v>
      </c>
    </row>
    <row r="58" spans="1:12" x14ac:dyDescent="0.2">
      <c r="A58" t="s">
        <v>109</v>
      </c>
      <c r="B58">
        <v>560</v>
      </c>
      <c r="C58">
        <v>137.16</v>
      </c>
    </row>
    <row r="59" spans="1:12" x14ac:dyDescent="0.2">
      <c r="A59" t="s">
        <v>109</v>
      </c>
      <c r="B59">
        <v>570</v>
      </c>
      <c r="C59">
        <v>137.22</v>
      </c>
    </row>
    <row r="60" spans="1:12" x14ac:dyDescent="0.2">
      <c r="A60" t="s">
        <v>109</v>
      </c>
      <c r="B60">
        <v>580</v>
      </c>
      <c r="C60">
        <v>137.22999999999999</v>
      </c>
    </row>
    <row r="61" spans="1:12" x14ac:dyDescent="0.2">
      <c r="A61" s="9" t="s">
        <v>109</v>
      </c>
      <c r="B61">
        <v>590</v>
      </c>
      <c r="C61">
        <v>137.13999999999999</v>
      </c>
      <c r="L61">
        <f>10*60</f>
        <v>600</v>
      </c>
    </row>
    <row r="62" spans="1:12" x14ac:dyDescent="0.2">
      <c r="A62">
        <v>1</v>
      </c>
      <c r="B62">
        <v>600</v>
      </c>
      <c r="C62">
        <v>137.11000000000001</v>
      </c>
      <c r="L62">
        <f>L61*2</f>
        <v>1200</v>
      </c>
    </row>
    <row r="63" spans="1:12" x14ac:dyDescent="0.2">
      <c r="A63">
        <v>1</v>
      </c>
      <c r="B63">
        <v>610</v>
      </c>
      <c r="C63">
        <v>137.08000000000001</v>
      </c>
      <c r="L63">
        <f>L62+600</f>
        <v>1800</v>
      </c>
    </row>
    <row r="64" spans="1:12" x14ac:dyDescent="0.2">
      <c r="A64">
        <v>1</v>
      </c>
      <c r="B64">
        <v>620</v>
      </c>
      <c r="C64">
        <v>137.16</v>
      </c>
      <c r="L64">
        <f>L63+600</f>
        <v>2400</v>
      </c>
    </row>
    <row r="65" spans="1:15" x14ac:dyDescent="0.2">
      <c r="A65">
        <v>1</v>
      </c>
      <c r="B65">
        <v>630</v>
      </c>
      <c r="C65">
        <v>137.22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137.13</v>
      </c>
    </row>
    <row r="67" spans="1:15" x14ac:dyDescent="0.2">
      <c r="A67">
        <v>1</v>
      </c>
      <c r="B67">
        <v>650</v>
      </c>
      <c r="C67">
        <v>137.16</v>
      </c>
    </row>
    <row r="68" spans="1:15" x14ac:dyDescent="0.2">
      <c r="A68">
        <v>1</v>
      </c>
      <c r="B68">
        <v>660</v>
      </c>
      <c r="C68">
        <v>137.07</v>
      </c>
    </row>
    <row r="69" spans="1:15" x14ac:dyDescent="0.2">
      <c r="A69">
        <v>1</v>
      </c>
      <c r="B69">
        <v>670</v>
      </c>
      <c r="C69">
        <v>137.12</v>
      </c>
    </row>
    <row r="70" spans="1:15" x14ac:dyDescent="0.2">
      <c r="A70">
        <v>1</v>
      </c>
      <c r="B70">
        <v>680</v>
      </c>
      <c r="C70">
        <v>137</v>
      </c>
    </row>
    <row r="71" spans="1:15" x14ac:dyDescent="0.2">
      <c r="A71">
        <v>1</v>
      </c>
      <c r="B71">
        <v>690</v>
      </c>
      <c r="C71">
        <v>137.06</v>
      </c>
    </row>
    <row r="72" spans="1:15" x14ac:dyDescent="0.2">
      <c r="A72">
        <v>1</v>
      </c>
      <c r="B72">
        <v>700</v>
      </c>
      <c r="C72">
        <v>137.12</v>
      </c>
    </row>
    <row r="73" spans="1:15" x14ac:dyDescent="0.2">
      <c r="A73">
        <v>1</v>
      </c>
      <c r="B73">
        <v>710</v>
      </c>
      <c r="C73">
        <v>136.94999999999999</v>
      </c>
    </row>
    <row r="74" spans="1:15" x14ac:dyDescent="0.2">
      <c r="A74">
        <v>1</v>
      </c>
      <c r="B74">
        <v>720</v>
      </c>
      <c r="C74">
        <v>137.01</v>
      </c>
    </row>
    <row r="75" spans="1:15" x14ac:dyDescent="0.2">
      <c r="A75">
        <v>1</v>
      </c>
      <c r="B75">
        <v>730</v>
      </c>
      <c r="C75">
        <v>137.06</v>
      </c>
    </row>
    <row r="76" spans="1:15" x14ac:dyDescent="0.2">
      <c r="A76">
        <v>1</v>
      </c>
      <c r="B76">
        <v>740</v>
      </c>
      <c r="C76">
        <v>136.97999999999999</v>
      </c>
    </row>
    <row r="77" spans="1:15" x14ac:dyDescent="0.2">
      <c r="A77">
        <v>1</v>
      </c>
      <c r="B77">
        <v>750</v>
      </c>
      <c r="C77">
        <v>137.03</v>
      </c>
    </row>
    <row r="78" spans="1:15" x14ac:dyDescent="0.2">
      <c r="A78">
        <v>1</v>
      </c>
      <c r="B78">
        <v>760</v>
      </c>
      <c r="C78">
        <v>136.97</v>
      </c>
    </row>
    <row r="79" spans="1:15" x14ac:dyDescent="0.2">
      <c r="A79">
        <v>1</v>
      </c>
      <c r="B79">
        <v>770</v>
      </c>
      <c r="C79">
        <v>136.9</v>
      </c>
    </row>
    <row r="80" spans="1:15" x14ac:dyDescent="0.2">
      <c r="A80">
        <v>1</v>
      </c>
      <c r="B80">
        <v>780</v>
      </c>
      <c r="C80">
        <v>136.94</v>
      </c>
    </row>
    <row r="81" spans="1:3" x14ac:dyDescent="0.2">
      <c r="A81">
        <v>1</v>
      </c>
      <c r="B81">
        <v>790</v>
      </c>
      <c r="C81">
        <v>136.94999999999999</v>
      </c>
    </row>
    <row r="82" spans="1:3" x14ac:dyDescent="0.2">
      <c r="A82">
        <v>1</v>
      </c>
      <c r="B82">
        <v>800</v>
      </c>
      <c r="C82">
        <v>136.94</v>
      </c>
    </row>
    <row r="83" spans="1:3" x14ac:dyDescent="0.2">
      <c r="A83">
        <v>1</v>
      </c>
      <c r="B83">
        <v>810</v>
      </c>
      <c r="C83">
        <v>136.88</v>
      </c>
    </row>
    <row r="84" spans="1:3" x14ac:dyDescent="0.2">
      <c r="A84">
        <v>1</v>
      </c>
      <c r="B84">
        <v>820</v>
      </c>
      <c r="C84">
        <v>136.96</v>
      </c>
    </row>
    <row r="85" spans="1:3" x14ac:dyDescent="0.2">
      <c r="A85">
        <v>1</v>
      </c>
      <c r="B85">
        <v>830</v>
      </c>
      <c r="C85">
        <v>136.88</v>
      </c>
    </row>
    <row r="86" spans="1:3" x14ac:dyDescent="0.2">
      <c r="A86">
        <v>1</v>
      </c>
      <c r="B86">
        <v>840</v>
      </c>
      <c r="C86">
        <v>136.78</v>
      </c>
    </row>
    <row r="87" spans="1:3" x14ac:dyDescent="0.2">
      <c r="A87">
        <v>1</v>
      </c>
      <c r="B87">
        <v>850</v>
      </c>
      <c r="C87">
        <v>136.91999999999999</v>
      </c>
    </row>
    <row r="88" spans="1:3" x14ac:dyDescent="0.2">
      <c r="A88">
        <v>1</v>
      </c>
      <c r="B88">
        <v>860</v>
      </c>
      <c r="C88">
        <v>136.94999999999999</v>
      </c>
    </row>
    <row r="89" spans="1:3" x14ac:dyDescent="0.2">
      <c r="A89">
        <v>1</v>
      </c>
      <c r="B89">
        <v>870</v>
      </c>
      <c r="C89">
        <v>136.94</v>
      </c>
    </row>
    <row r="90" spans="1:3" x14ac:dyDescent="0.2">
      <c r="A90">
        <v>1</v>
      </c>
      <c r="B90">
        <v>880</v>
      </c>
      <c r="C90">
        <v>136.79</v>
      </c>
    </row>
    <row r="91" spans="1:3" x14ac:dyDescent="0.2">
      <c r="A91">
        <v>1</v>
      </c>
      <c r="B91">
        <v>890</v>
      </c>
      <c r="C91">
        <v>136.9</v>
      </c>
    </row>
    <row r="92" spans="1:3" x14ac:dyDescent="0.2">
      <c r="A92">
        <v>1</v>
      </c>
      <c r="B92">
        <v>900</v>
      </c>
      <c r="C92">
        <v>136.83000000000001</v>
      </c>
    </row>
    <row r="93" spans="1:3" x14ac:dyDescent="0.2">
      <c r="A93">
        <v>1</v>
      </c>
      <c r="B93">
        <v>910</v>
      </c>
      <c r="C93">
        <v>136.77000000000001</v>
      </c>
    </row>
    <row r="94" spans="1:3" x14ac:dyDescent="0.2">
      <c r="A94">
        <v>1</v>
      </c>
      <c r="B94">
        <v>920</v>
      </c>
      <c r="C94">
        <v>136.85</v>
      </c>
    </row>
    <row r="95" spans="1:3" x14ac:dyDescent="0.2">
      <c r="A95">
        <v>1</v>
      </c>
      <c r="B95">
        <v>930</v>
      </c>
      <c r="C95">
        <v>136.88</v>
      </c>
    </row>
    <row r="96" spans="1:3" x14ac:dyDescent="0.2">
      <c r="A96">
        <v>1</v>
      </c>
      <c r="B96">
        <v>940</v>
      </c>
      <c r="C96">
        <v>136.86000000000001</v>
      </c>
    </row>
    <row r="97" spans="1:3" x14ac:dyDescent="0.2">
      <c r="A97">
        <v>1</v>
      </c>
      <c r="B97">
        <v>950</v>
      </c>
      <c r="C97">
        <v>136.81</v>
      </c>
    </row>
    <row r="98" spans="1:3" x14ac:dyDescent="0.2">
      <c r="A98">
        <v>1</v>
      </c>
      <c r="B98">
        <v>960</v>
      </c>
      <c r="C98">
        <v>136.80000000000001</v>
      </c>
    </row>
    <row r="99" spans="1:3" x14ac:dyDescent="0.2">
      <c r="A99">
        <v>1</v>
      </c>
      <c r="B99">
        <v>970</v>
      </c>
      <c r="C99">
        <v>136.9</v>
      </c>
    </row>
    <row r="100" spans="1:3" x14ac:dyDescent="0.2">
      <c r="A100">
        <v>1</v>
      </c>
      <c r="B100">
        <v>980</v>
      </c>
      <c r="C100">
        <v>136.82</v>
      </c>
    </row>
    <row r="101" spans="1:3" x14ac:dyDescent="0.2">
      <c r="A101">
        <v>1</v>
      </c>
      <c r="B101">
        <v>990</v>
      </c>
      <c r="C101">
        <v>136.78</v>
      </c>
    </row>
    <row r="102" spans="1:3" x14ac:dyDescent="0.2">
      <c r="A102">
        <v>1</v>
      </c>
      <c r="B102">
        <v>1000</v>
      </c>
      <c r="C102">
        <v>136.77000000000001</v>
      </c>
    </row>
    <row r="103" spans="1:3" x14ac:dyDescent="0.2">
      <c r="A103">
        <v>1</v>
      </c>
      <c r="B103">
        <v>1010</v>
      </c>
      <c r="C103">
        <v>136.74</v>
      </c>
    </row>
    <row r="104" spans="1:3" x14ac:dyDescent="0.2">
      <c r="A104">
        <v>1</v>
      </c>
      <c r="B104">
        <v>1020</v>
      </c>
      <c r="C104">
        <v>136.68</v>
      </c>
    </row>
    <row r="105" spans="1:3" x14ac:dyDescent="0.2">
      <c r="A105">
        <v>1</v>
      </c>
      <c r="B105">
        <v>1030</v>
      </c>
      <c r="C105">
        <v>136.69</v>
      </c>
    </row>
    <row r="106" spans="1:3" x14ac:dyDescent="0.2">
      <c r="A106">
        <v>1</v>
      </c>
      <c r="B106">
        <v>1040</v>
      </c>
      <c r="C106">
        <v>136.65</v>
      </c>
    </row>
    <row r="107" spans="1:3" x14ac:dyDescent="0.2">
      <c r="A107">
        <v>1</v>
      </c>
      <c r="B107">
        <v>1050</v>
      </c>
      <c r="C107">
        <v>136.63</v>
      </c>
    </row>
    <row r="108" spans="1:3" x14ac:dyDescent="0.2">
      <c r="A108">
        <v>1</v>
      </c>
      <c r="B108">
        <v>1060</v>
      </c>
      <c r="C108">
        <v>136.63999999999999</v>
      </c>
    </row>
    <row r="109" spans="1:3" x14ac:dyDescent="0.2">
      <c r="A109">
        <v>1</v>
      </c>
      <c r="B109">
        <v>1070</v>
      </c>
      <c r="C109">
        <v>136.68</v>
      </c>
    </row>
    <row r="110" spans="1:3" x14ac:dyDescent="0.2">
      <c r="A110">
        <v>1</v>
      </c>
      <c r="B110">
        <v>1080</v>
      </c>
      <c r="C110">
        <v>136.75</v>
      </c>
    </row>
    <row r="111" spans="1:3" x14ac:dyDescent="0.2">
      <c r="A111">
        <v>1</v>
      </c>
      <c r="B111">
        <v>1090</v>
      </c>
      <c r="C111">
        <v>136.63</v>
      </c>
    </row>
    <row r="112" spans="1:3" x14ac:dyDescent="0.2">
      <c r="A112">
        <v>1</v>
      </c>
      <c r="B112">
        <v>1100</v>
      </c>
      <c r="C112">
        <v>136.72</v>
      </c>
    </row>
    <row r="113" spans="1:3" x14ac:dyDescent="0.2">
      <c r="A113">
        <v>1</v>
      </c>
      <c r="B113">
        <v>1110</v>
      </c>
      <c r="C113">
        <v>136.53</v>
      </c>
    </row>
    <row r="114" spans="1:3" x14ac:dyDescent="0.2">
      <c r="A114">
        <v>1</v>
      </c>
      <c r="B114">
        <v>1120</v>
      </c>
      <c r="C114">
        <v>136.63</v>
      </c>
    </row>
    <row r="115" spans="1:3" x14ac:dyDescent="0.2">
      <c r="A115">
        <v>1</v>
      </c>
      <c r="B115">
        <v>1130</v>
      </c>
      <c r="C115">
        <v>136.72999999999999</v>
      </c>
    </row>
    <row r="116" spans="1:3" x14ac:dyDescent="0.2">
      <c r="A116">
        <v>1</v>
      </c>
      <c r="B116">
        <v>1140</v>
      </c>
      <c r="C116">
        <v>136.62</v>
      </c>
    </row>
    <row r="117" spans="1:3" x14ac:dyDescent="0.2">
      <c r="A117">
        <v>1</v>
      </c>
      <c r="B117">
        <v>1150</v>
      </c>
      <c r="C117">
        <v>136.59</v>
      </c>
    </row>
    <row r="118" spans="1:3" x14ac:dyDescent="0.2">
      <c r="A118">
        <v>1</v>
      </c>
      <c r="B118">
        <v>1160</v>
      </c>
      <c r="C118">
        <v>136.63</v>
      </c>
    </row>
    <row r="119" spans="1:3" x14ac:dyDescent="0.2">
      <c r="A119">
        <v>1</v>
      </c>
      <c r="B119">
        <v>1170</v>
      </c>
      <c r="C119">
        <v>136.54</v>
      </c>
    </row>
    <row r="120" spans="1:3" x14ac:dyDescent="0.2">
      <c r="A120">
        <v>1</v>
      </c>
      <c r="B120">
        <v>1180</v>
      </c>
      <c r="C120">
        <v>136.59</v>
      </c>
    </row>
    <row r="121" spans="1:3" x14ac:dyDescent="0.2">
      <c r="A121" s="9">
        <v>1</v>
      </c>
      <c r="B121">
        <v>1190</v>
      </c>
      <c r="C121">
        <v>136.59</v>
      </c>
    </row>
    <row r="122" spans="1:3" x14ac:dyDescent="0.2">
      <c r="A122">
        <v>2</v>
      </c>
      <c r="B122">
        <v>1200</v>
      </c>
      <c r="C122">
        <v>136.53</v>
      </c>
    </row>
    <row r="123" spans="1:3" x14ac:dyDescent="0.2">
      <c r="A123">
        <v>2</v>
      </c>
      <c r="B123">
        <v>1210</v>
      </c>
      <c r="C123">
        <v>136.52000000000001</v>
      </c>
    </row>
    <row r="124" spans="1:3" x14ac:dyDescent="0.2">
      <c r="A124">
        <v>2</v>
      </c>
      <c r="B124">
        <v>1220</v>
      </c>
      <c r="C124">
        <v>136.55000000000001</v>
      </c>
    </row>
    <row r="125" spans="1:3" x14ac:dyDescent="0.2">
      <c r="A125">
        <v>2</v>
      </c>
      <c r="B125">
        <v>1230</v>
      </c>
      <c r="C125">
        <v>136.47</v>
      </c>
    </row>
    <row r="126" spans="1:3" x14ac:dyDescent="0.2">
      <c r="A126">
        <v>2</v>
      </c>
      <c r="B126">
        <v>1240</v>
      </c>
      <c r="C126">
        <v>136.46</v>
      </c>
    </row>
    <row r="127" spans="1:3" x14ac:dyDescent="0.2">
      <c r="A127">
        <v>2</v>
      </c>
      <c r="B127">
        <v>1250</v>
      </c>
      <c r="C127">
        <v>136.43</v>
      </c>
    </row>
    <row r="128" spans="1:3" x14ac:dyDescent="0.2">
      <c r="A128">
        <v>2</v>
      </c>
      <c r="B128">
        <v>1260</v>
      </c>
      <c r="C128">
        <v>136.51</v>
      </c>
    </row>
    <row r="129" spans="1:3" x14ac:dyDescent="0.2">
      <c r="A129">
        <v>2</v>
      </c>
      <c r="B129">
        <v>1270</v>
      </c>
      <c r="C129">
        <v>136.5</v>
      </c>
    </row>
    <row r="130" spans="1:3" x14ac:dyDescent="0.2">
      <c r="A130">
        <v>2</v>
      </c>
      <c r="B130">
        <v>1280</v>
      </c>
      <c r="C130">
        <v>136.5</v>
      </c>
    </row>
    <row r="131" spans="1:3" x14ac:dyDescent="0.2">
      <c r="A131">
        <v>2</v>
      </c>
      <c r="B131">
        <v>1290</v>
      </c>
      <c r="C131">
        <v>136.51</v>
      </c>
    </row>
    <row r="132" spans="1:3" x14ac:dyDescent="0.2">
      <c r="A132">
        <v>2</v>
      </c>
      <c r="B132">
        <v>1300</v>
      </c>
      <c r="C132">
        <v>136.51</v>
      </c>
    </row>
    <row r="133" spans="1:3" x14ac:dyDescent="0.2">
      <c r="A133">
        <v>2</v>
      </c>
      <c r="B133">
        <v>1310</v>
      </c>
      <c r="C133">
        <v>136.46</v>
      </c>
    </row>
    <row r="134" spans="1:3" x14ac:dyDescent="0.2">
      <c r="A134">
        <v>2</v>
      </c>
      <c r="B134">
        <v>1320</v>
      </c>
      <c r="C134">
        <v>136.37</v>
      </c>
    </row>
    <row r="135" spans="1:3" x14ac:dyDescent="0.2">
      <c r="A135">
        <v>2</v>
      </c>
      <c r="B135">
        <v>1330</v>
      </c>
      <c r="C135">
        <v>136.35</v>
      </c>
    </row>
    <row r="136" spans="1:3" x14ac:dyDescent="0.2">
      <c r="A136">
        <v>2</v>
      </c>
      <c r="B136">
        <v>1340</v>
      </c>
      <c r="C136">
        <v>136.44999999999999</v>
      </c>
    </row>
    <row r="137" spans="1:3" x14ac:dyDescent="0.2">
      <c r="A137">
        <v>2</v>
      </c>
      <c r="B137">
        <v>1350</v>
      </c>
      <c r="C137">
        <v>136.35</v>
      </c>
    </row>
    <row r="138" spans="1:3" x14ac:dyDescent="0.2">
      <c r="A138">
        <v>2</v>
      </c>
      <c r="B138">
        <v>1360</v>
      </c>
      <c r="C138">
        <v>136.38</v>
      </c>
    </row>
    <row r="139" spans="1:3" x14ac:dyDescent="0.2">
      <c r="A139">
        <v>2</v>
      </c>
      <c r="B139">
        <v>1370</v>
      </c>
      <c r="C139">
        <v>136.33000000000001</v>
      </c>
    </row>
    <row r="140" spans="1:3" x14ac:dyDescent="0.2">
      <c r="A140">
        <v>2</v>
      </c>
      <c r="B140">
        <v>1380</v>
      </c>
      <c r="C140">
        <v>136.44999999999999</v>
      </c>
    </row>
    <row r="141" spans="1:3" x14ac:dyDescent="0.2">
      <c r="A141">
        <v>2</v>
      </c>
      <c r="B141">
        <v>1390</v>
      </c>
      <c r="C141">
        <v>136.32</v>
      </c>
    </row>
    <row r="142" spans="1:3" x14ac:dyDescent="0.2">
      <c r="A142">
        <v>2</v>
      </c>
      <c r="B142">
        <v>1400</v>
      </c>
      <c r="C142">
        <v>136.29</v>
      </c>
    </row>
    <row r="143" spans="1:3" x14ac:dyDescent="0.2">
      <c r="A143">
        <v>2</v>
      </c>
      <c r="B143">
        <v>1410</v>
      </c>
      <c r="C143">
        <v>136.43</v>
      </c>
    </row>
    <row r="144" spans="1:3" x14ac:dyDescent="0.2">
      <c r="A144">
        <v>2</v>
      </c>
      <c r="B144">
        <v>1420</v>
      </c>
      <c r="C144">
        <v>136.25</v>
      </c>
    </row>
    <row r="145" spans="1:3" x14ac:dyDescent="0.2">
      <c r="A145">
        <v>2</v>
      </c>
      <c r="B145">
        <v>1430</v>
      </c>
      <c r="C145">
        <v>136.38999999999999</v>
      </c>
    </row>
    <row r="146" spans="1:3" x14ac:dyDescent="0.2">
      <c r="A146">
        <v>2</v>
      </c>
      <c r="B146">
        <v>1440</v>
      </c>
      <c r="C146">
        <v>136.41</v>
      </c>
    </row>
    <row r="147" spans="1:3" x14ac:dyDescent="0.2">
      <c r="A147">
        <v>2</v>
      </c>
      <c r="B147">
        <v>1450</v>
      </c>
      <c r="C147">
        <v>136.25</v>
      </c>
    </row>
    <row r="148" spans="1:3" x14ac:dyDescent="0.2">
      <c r="A148">
        <v>2</v>
      </c>
      <c r="B148">
        <v>1460</v>
      </c>
      <c r="C148">
        <v>136.33000000000001</v>
      </c>
    </row>
    <row r="149" spans="1:3" x14ac:dyDescent="0.2">
      <c r="A149">
        <v>2</v>
      </c>
      <c r="B149">
        <v>1470</v>
      </c>
      <c r="C149">
        <v>136.28</v>
      </c>
    </row>
    <row r="150" spans="1:3" x14ac:dyDescent="0.2">
      <c r="A150">
        <v>2</v>
      </c>
      <c r="B150">
        <v>1480</v>
      </c>
      <c r="C150">
        <v>136.22999999999999</v>
      </c>
    </row>
    <row r="151" spans="1:3" x14ac:dyDescent="0.2">
      <c r="A151">
        <v>2</v>
      </c>
      <c r="B151">
        <v>1490</v>
      </c>
      <c r="C151">
        <v>136.16999999999999</v>
      </c>
    </row>
    <row r="152" spans="1:3" x14ac:dyDescent="0.2">
      <c r="A152">
        <v>2</v>
      </c>
      <c r="B152">
        <v>1500</v>
      </c>
      <c r="C152">
        <v>136.38</v>
      </c>
    </row>
    <row r="153" spans="1:3" x14ac:dyDescent="0.2">
      <c r="A153">
        <v>2</v>
      </c>
      <c r="B153">
        <v>1510</v>
      </c>
      <c r="C153">
        <v>136.19999999999999</v>
      </c>
    </row>
    <row r="154" spans="1:3" x14ac:dyDescent="0.2">
      <c r="A154">
        <v>2</v>
      </c>
      <c r="B154">
        <v>1520</v>
      </c>
      <c r="C154">
        <v>136.36000000000001</v>
      </c>
    </row>
    <row r="155" spans="1:3" x14ac:dyDescent="0.2">
      <c r="A155">
        <v>2</v>
      </c>
      <c r="B155">
        <v>1530</v>
      </c>
      <c r="C155">
        <v>136.34</v>
      </c>
    </row>
    <row r="156" spans="1:3" x14ac:dyDescent="0.2">
      <c r="A156">
        <v>2</v>
      </c>
      <c r="B156">
        <v>1540</v>
      </c>
      <c r="C156">
        <v>136.18</v>
      </c>
    </row>
    <row r="157" spans="1:3" x14ac:dyDescent="0.2">
      <c r="A157">
        <v>2</v>
      </c>
      <c r="B157">
        <v>1550</v>
      </c>
      <c r="C157">
        <v>136.21</v>
      </c>
    </row>
    <row r="158" spans="1:3" x14ac:dyDescent="0.2">
      <c r="A158">
        <v>2</v>
      </c>
      <c r="B158">
        <v>1560</v>
      </c>
      <c r="C158">
        <v>136.03</v>
      </c>
    </row>
    <row r="159" spans="1:3" x14ac:dyDescent="0.2">
      <c r="A159">
        <v>2</v>
      </c>
      <c r="B159">
        <v>1570</v>
      </c>
      <c r="C159">
        <v>136.21</v>
      </c>
    </row>
    <row r="160" spans="1:3" x14ac:dyDescent="0.2">
      <c r="A160">
        <v>2</v>
      </c>
      <c r="B160">
        <v>1580</v>
      </c>
      <c r="C160">
        <v>136.16999999999999</v>
      </c>
    </row>
    <row r="161" spans="1:3" x14ac:dyDescent="0.2">
      <c r="A161">
        <v>2</v>
      </c>
      <c r="B161">
        <v>1590</v>
      </c>
      <c r="C161">
        <v>136.22</v>
      </c>
    </row>
    <row r="162" spans="1:3" x14ac:dyDescent="0.2">
      <c r="A162">
        <v>2</v>
      </c>
      <c r="B162">
        <v>1600</v>
      </c>
      <c r="C162">
        <v>136.24</v>
      </c>
    </row>
    <row r="163" spans="1:3" x14ac:dyDescent="0.2">
      <c r="A163">
        <v>2</v>
      </c>
      <c r="B163">
        <v>1610</v>
      </c>
      <c r="C163">
        <v>136.13999999999999</v>
      </c>
    </row>
    <row r="164" spans="1:3" x14ac:dyDescent="0.2">
      <c r="A164">
        <v>2</v>
      </c>
      <c r="B164">
        <v>1620</v>
      </c>
      <c r="C164">
        <v>136.12</v>
      </c>
    </row>
    <row r="165" spans="1:3" x14ac:dyDescent="0.2">
      <c r="A165">
        <v>2</v>
      </c>
      <c r="B165">
        <v>1630</v>
      </c>
      <c r="C165">
        <v>136.22</v>
      </c>
    </row>
    <row r="166" spans="1:3" x14ac:dyDescent="0.2">
      <c r="A166">
        <v>2</v>
      </c>
      <c r="B166">
        <v>1640</v>
      </c>
      <c r="C166">
        <v>136.12</v>
      </c>
    </row>
    <row r="167" spans="1:3" x14ac:dyDescent="0.2">
      <c r="A167">
        <v>2</v>
      </c>
      <c r="B167">
        <v>1650</v>
      </c>
      <c r="C167">
        <v>135.99</v>
      </c>
    </row>
    <row r="168" spans="1:3" x14ac:dyDescent="0.2">
      <c r="A168">
        <v>2</v>
      </c>
      <c r="B168">
        <v>1660</v>
      </c>
      <c r="C168">
        <v>136.13</v>
      </c>
    </row>
    <row r="169" spans="1:3" x14ac:dyDescent="0.2">
      <c r="A169">
        <v>2</v>
      </c>
      <c r="B169">
        <v>1670</v>
      </c>
      <c r="C169">
        <v>136.11000000000001</v>
      </c>
    </row>
    <row r="170" spans="1:3" x14ac:dyDescent="0.2">
      <c r="A170">
        <v>2</v>
      </c>
      <c r="B170">
        <v>1680</v>
      </c>
      <c r="C170">
        <v>136.11000000000001</v>
      </c>
    </row>
    <row r="171" spans="1:3" x14ac:dyDescent="0.2">
      <c r="A171">
        <v>2</v>
      </c>
      <c r="B171">
        <v>1690</v>
      </c>
      <c r="C171">
        <v>136.18</v>
      </c>
    </row>
    <row r="172" spans="1:3" x14ac:dyDescent="0.2">
      <c r="A172">
        <v>2</v>
      </c>
      <c r="B172">
        <v>1700</v>
      </c>
      <c r="C172">
        <v>135.99</v>
      </c>
    </row>
    <row r="173" spans="1:3" x14ac:dyDescent="0.2">
      <c r="A173">
        <v>2</v>
      </c>
      <c r="B173">
        <v>1710</v>
      </c>
      <c r="C173">
        <v>135.99</v>
      </c>
    </row>
    <row r="174" spans="1:3" x14ac:dyDescent="0.2">
      <c r="A174">
        <v>2</v>
      </c>
      <c r="B174">
        <v>1720</v>
      </c>
      <c r="C174">
        <v>136.11000000000001</v>
      </c>
    </row>
    <row r="175" spans="1:3" x14ac:dyDescent="0.2">
      <c r="A175">
        <v>2</v>
      </c>
      <c r="B175">
        <v>1730</v>
      </c>
      <c r="C175">
        <v>136.06</v>
      </c>
    </row>
    <row r="176" spans="1:3" x14ac:dyDescent="0.2">
      <c r="A176">
        <v>2</v>
      </c>
      <c r="B176">
        <v>1740</v>
      </c>
      <c r="C176">
        <v>135.96</v>
      </c>
    </row>
    <row r="177" spans="1:3" x14ac:dyDescent="0.2">
      <c r="A177">
        <v>2</v>
      </c>
      <c r="B177">
        <v>1750</v>
      </c>
      <c r="C177">
        <v>136.04</v>
      </c>
    </row>
    <row r="178" spans="1:3" x14ac:dyDescent="0.2">
      <c r="A178">
        <v>2</v>
      </c>
      <c r="B178">
        <v>1760</v>
      </c>
      <c r="C178">
        <v>135.82</v>
      </c>
    </row>
    <row r="179" spans="1:3" x14ac:dyDescent="0.2">
      <c r="A179">
        <v>2</v>
      </c>
      <c r="B179">
        <v>1770</v>
      </c>
      <c r="C179">
        <v>136</v>
      </c>
    </row>
    <row r="180" spans="1:3" x14ac:dyDescent="0.2">
      <c r="A180">
        <v>2</v>
      </c>
      <c r="B180">
        <v>1780</v>
      </c>
      <c r="C180">
        <v>135.94</v>
      </c>
    </row>
    <row r="181" spans="1:3" x14ac:dyDescent="0.2">
      <c r="A181" s="9">
        <v>2</v>
      </c>
      <c r="B181">
        <v>1790</v>
      </c>
      <c r="C181">
        <v>135.82</v>
      </c>
    </row>
    <row r="182" spans="1:3" x14ac:dyDescent="0.2">
      <c r="A182">
        <v>3</v>
      </c>
      <c r="B182">
        <v>1800</v>
      </c>
      <c r="C182">
        <v>135.91</v>
      </c>
    </row>
    <row r="183" spans="1:3" x14ac:dyDescent="0.2">
      <c r="A183">
        <v>3</v>
      </c>
      <c r="B183">
        <v>1810</v>
      </c>
      <c r="C183">
        <v>136.13</v>
      </c>
    </row>
    <row r="184" spans="1:3" x14ac:dyDescent="0.2">
      <c r="A184">
        <v>3</v>
      </c>
      <c r="B184">
        <v>1820</v>
      </c>
      <c r="C184">
        <v>135.97</v>
      </c>
    </row>
    <row r="185" spans="1:3" x14ac:dyDescent="0.2">
      <c r="A185">
        <v>3</v>
      </c>
      <c r="B185">
        <v>1830</v>
      </c>
      <c r="C185">
        <v>135.99</v>
      </c>
    </row>
    <row r="186" spans="1:3" x14ac:dyDescent="0.2">
      <c r="A186">
        <v>3</v>
      </c>
      <c r="B186">
        <v>1840</v>
      </c>
      <c r="C186">
        <v>135.91</v>
      </c>
    </row>
    <row r="187" spans="1:3" x14ac:dyDescent="0.2">
      <c r="A187">
        <v>3</v>
      </c>
      <c r="B187">
        <v>1850</v>
      </c>
      <c r="C187">
        <v>136</v>
      </c>
    </row>
    <row r="188" spans="1:3" x14ac:dyDescent="0.2">
      <c r="A188">
        <v>3</v>
      </c>
      <c r="B188">
        <v>1860</v>
      </c>
      <c r="C188">
        <v>135.93</v>
      </c>
    </row>
    <row r="189" spans="1:3" x14ac:dyDescent="0.2">
      <c r="A189">
        <v>3</v>
      </c>
      <c r="B189">
        <v>1870</v>
      </c>
      <c r="C189">
        <v>136.08000000000001</v>
      </c>
    </row>
    <row r="190" spans="1:3" x14ac:dyDescent="0.2">
      <c r="A190">
        <v>3</v>
      </c>
      <c r="B190">
        <v>1880</v>
      </c>
      <c r="C190">
        <v>135.81</v>
      </c>
    </row>
    <row r="191" spans="1:3" x14ac:dyDescent="0.2">
      <c r="A191">
        <v>3</v>
      </c>
      <c r="B191">
        <v>1890</v>
      </c>
      <c r="C191">
        <v>135.88</v>
      </c>
    </row>
    <row r="192" spans="1:3" x14ac:dyDescent="0.2">
      <c r="A192">
        <v>3</v>
      </c>
      <c r="B192">
        <v>1900</v>
      </c>
      <c r="C192">
        <v>135.88999999999999</v>
      </c>
    </row>
    <row r="193" spans="1:3" x14ac:dyDescent="0.2">
      <c r="A193">
        <v>3</v>
      </c>
      <c r="B193">
        <v>1910</v>
      </c>
      <c r="C193">
        <v>136.02000000000001</v>
      </c>
    </row>
    <row r="194" spans="1:3" x14ac:dyDescent="0.2">
      <c r="A194">
        <v>3</v>
      </c>
      <c r="B194">
        <v>1920</v>
      </c>
      <c r="C194">
        <v>135.91</v>
      </c>
    </row>
    <row r="195" spans="1:3" x14ac:dyDescent="0.2">
      <c r="A195">
        <v>3</v>
      </c>
      <c r="B195">
        <v>1930</v>
      </c>
      <c r="C195">
        <v>135.97</v>
      </c>
    </row>
    <row r="196" spans="1:3" x14ac:dyDescent="0.2">
      <c r="A196">
        <v>3</v>
      </c>
      <c r="B196">
        <v>1940</v>
      </c>
      <c r="C196">
        <v>135.91999999999999</v>
      </c>
    </row>
    <row r="197" spans="1:3" x14ac:dyDescent="0.2">
      <c r="A197">
        <v>3</v>
      </c>
      <c r="B197">
        <v>1950</v>
      </c>
      <c r="C197">
        <v>136.02000000000001</v>
      </c>
    </row>
    <row r="198" spans="1:3" x14ac:dyDescent="0.2">
      <c r="A198">
        <v>3</v>
      </c>
      <c r="B198">
        <v>1960</v>
      </c>
      <c r="C198">
        <v>135.97999999999999</v>
      </c>
    </row>
    <row r="199" spans="1:3" x14ac:dyDescent="0.2">
      <c r="A199">
        <v>3</v>
      </c>
      <c r="B199">
        <v>1970</v>
      </c>
      <c r="C199">
        <v>135.84</v>
      </c>
    </row>
    <row r="200" spans="1:3" x14ac:dyDescent="0.2">
      <c r="A200">
        <v>3</v>
      </c>
      <c r="B200">
        <v>1980</v>
      </c>
      <c r="C200">
        <v>135.88</v>
      </c>
    </row>
    <row r="201" spans="1:3" x14ac:dyDescent="0.2">
      <c r="A201">
        <v>3</v>
      </c>
      <c r="B201">
        <v>1990</v>
      </c>
      <c r="C201">
        <v>135.82</v>
      </c>
    </row>
    <row r="202" spans="1:3" x14ac:dyDescent="0.2">
      <c r="A202">
        <v>3</v>
      </c>
      <c r="B202">
        <v>2000</v>
      </c>
      <c r="C202">
        <v>135.88999999999999</v>
      </c>
    </row>
    <row r="203" spans="1:3" x14ac:dyDescent="0.2">
      <c r="A203">
        <v>3</v>
      </c>
      <c r="B203">
        <v>2010</v>
      </c>
      <c r="C203">
        <v>135.88</v>
      </c>
    </row>
    <row r="204" spans="1:3" x14ac:dyDescent="0.2">
      <c r="A204">
        <v>3</v>
      </c>
      <c r="B204">
        <v>2020</v>
      </c>
      <c r="C204">
        <v>135.88999999999999</v>
      </c>
    </row>
    <row r="205" spans="1:3" x14ac:dyDescent="0.2">
      <c r="A205">
        <v>3</v>
      </c>
      <c r="B205">
        <v>2030</v>
      </c>
      <c r="C205">
        <v>135.85</v>
      </c>
    </row>
    <row r="206" spans="1:3" x14ac:dyDescent="0.2">
      <c r="A206">
        <v>3</v>
      </c>
      <c r="B206">
        <v>2040</v>
      </c>
      <c r="C206">
        <v>135.88999999999999</v>
      </c>
    </row>
    <row r="207" spans="1:3" x14ac:dyDescent="0.2">
      <c r="A207">
        <v>3</v>
      </c>
      <c r="B207">
        <v>2050</v>
      </c>
      <c r="C207">
        <v>135.94</v>
      </c>
    </row>
    <row r="208" spans="1:3" x14ac:dyDescent="0.2">
      <c r="A208">
        <v>3</v>
      </c>
      <c r="B208">
        <v>2060</v>
      </c>
      <c r="C208">
        <v>135.88999999999999</v>
      </c>
    </row>
    <row r="209" spans="1:3" x14ac:dyDescent="0.2">
      <c r="A209">
        <v>3</v>
      </c>
      <c r="B209">
        <v>2070</v>
      </c>
      <c r="C209">
        <v>135.74</v>
      </c>
    </row>
    <row r="210" spans="1:3" x14ac:dyDescent="0.2">
      <c r="A210">
        <v>3</v>
      </c>
      <c r="B210">
        <v>2080</v>
      </c>
      <c r="C210">
        <v>135.97999999999999</v>
      </c>
    </row>
    <row r="211" spans="1:3" x14ac:dyDescent="0.2">
      <c r="A211">
        <v>3</v>
      </c>
      <c r="B211">
        <v>2090</v>
      </c>
      <c r="C211">
        <v>135.79</v>
      </c>
    </row>
    <row r="212" spans="1:3" x14ac:dyDescent="0.2">
      <c r="A212">
        <v>3</v>
      </c>
      <c r="B212">
        <v>2100</v>
      </c>
      <c r="C212">
        <v>135.94999999999999</v>
      </c>
    </row>
    <row r="213" spans="1:3" x14ac:dyDescent="0.2">
      <c r="A213">
        <v>3</v>
      </c>
      <c r="B213">
        <v>2110</v>
      </c>
      <c r="C213">
        <v>135.88</v>
      </c>
    </row>
    <row r="214" spans="1:3" x14ac:dyDescent="0.2">
      <c r="A214">
        <v>3</v>
      </c>
      <c r="B214">
        <v>2120</v>
      </c>
      <c r="C214">
        <v>135.91</v>
      </c>
    </row>
    <row r="215" spans="1:3" x14ac:dyDescent="0.2">
      <c r="A215">
        <v>3</v>
      </c>
      <c r="B215">
        <v>2130</v>
      </c>
      <c r="C215">
        <v>135.94</v>
      </c>
    </row>
    <row r="216" spans="1:3" x14ac:dyDescent="0.2">
      <c r="A216">
        <v>3</v>
      </c>
      <c r="B216">
        <v>2140</v>
      </c>
      <c r="C216">
        <v>135.81</v>
      </c>
    </row>
    <row r="217" spans="1:3" x14ac:dyDescent="0.2">
      <c r="A217">
        <v>3</v>
      </c>
      <c r="B217">
        <v>2150</v>
      </c>
      <c r="C217">
        <v>135.68</v>
      </c>
    </row>
    <row r="218" spans="1:3" x14ac:dyDescent="0.2">
      <c r="A218">
        <v>3</v>
      </c>
      <c r="B218">
        <v>2160</v>
      </c>
      <c r="C218">
        <v>135.79</v>
      </c>
    </row>
    <row r="219" spans="1:3" x14ac:dyDescent="0.2">
      <c r="A219">
        <v>3</v>
      </c>
      <c r="B219">
        <v>2170</v>
      </c>
      <c r="C219">
        <v>135.72</v>
      </c>
    </row>
    <row r="220" spans="1:3" x14ac:dyDescent="0.2">
      <c r="A220">
        <v>3</v>
      </c>
      <c r="B220">
        <v>2180</v>
      </c>
      <c r="C220">
        <v>135.69</v>
      </c>
    </row>
    <row r="221" spans="1:3" x14ac:dyDescent="0.2">
      <c r="A221">
        <v>3</v>
      </c>
      <c r="B221">
        <v>2190</v>
      </c>
      <c r="C221">
        <v>135.72999999999999</v>
      </c>
    </row>
    <row r="222" spans="1:3" x14ac:dyDescent="0.2">
      <c r="A222">
        <v>3</v>
      </c>
      <c r="B222">
        <v>2200</v>
      </c>
      <c r="C222">
        <v>135.78</v>
      </c>
    </row>
    <row r="223" spans="1:3" x14ac:dyDescent="0.2">
      <c r="A223">
        <v>3</v>
      </c>
      <c r="B223">
        <v>2210</v>
      </c>
      <c r="C223">
        <v>135.74</v>
      </c>
    </row>
    <row r="224" spans="1:3" x14ac:dyDescent="0.2">
      <c r="A224">
        <v>3</v>
      </c>
      <c r="B224">
        <v>2220</v>
      </c>
      <c r="C224">
        <v>135.80000000000001</v>
      </c>
    </row>
    <row r="225" spans="1:3" x14ac:dyDescent="0.2">
      <c r="A225">
        <v>3</v>
      </c>
      <c r="B225">
        <v>2230</v>
      </c>
      <c r="C225">
        <v>135.82</v>
      </c>
    </row>
    <row r="226" spans="1:3" x14ac:dyDescent="0.2">
      <c r="A226">
        <v>3</v>
      </c>
      <c r="B226">
        <v>2240</v>
      </c>
      <c r="C226">
        <v>135.85</v>
      </c>
    </row>
    <row r="227" spans="1:3" x14ac:dyDescent="0.2">
      <c r="A227">
        <v>3</v>
      </c>
      <c r="B227">
        <v>2250</v>
      </c>
      <c r="C227">
        <v>135.66</v>
      </c>
    </row>
    <row r="228" spans="1:3" x14ac:dyDescent="0.2">
      <c r="A228">
        <v>3</v>
      </c>
      <c r="B228">
        <v>2260</v>
      </c>
      <c r="C228">
        <v>135.81</v>
      </c>
    </row>
    <row r="229" spans="1:3" x14ac:dyDescent="0.2">
      <c r="A229">
        <v>3</v>
      </c>
      <c r="B229">
        <v>2270</v>
      </c>
      <c r="C229">
        <v>135.77000000000001</v>
      </c>
    </row>
    <row r="230" spans="1:3" x14ac:dyDescent="0.2">
      <c r="A230">
        <v>3</v>
      </c>
      <c r="B230">
        <v>2280</v>
      </c>
      <c r="C230">
        <v>135.6</v>
      </c>
    </row>
    <row r="231" spans="1:3" x14ac:dyDescent="0.2">
      <c r="A231">
        <v>3</v>
      </c>
      <c r="B231">
        <v>2290</v>
      </c>
      <c r="C231">
        <v>135.83000000000001</v>
      </c>
    </row>
    <row r="232" spans="1:3" x14ac:dyDescent="0.2">
      <c r="A232">
        <v>3</v>
      </c>
      <c r="B232">
        <v>2300</v>
      </c>
      <c r="C232">
        <v>135.57</v>
      </c>
    </row>
    <row r="233" spans="1:3" x14ac:dyDescent="0.2">
      <c r="A233">
        <v>3</v>
      </c>
      <c r="B233">
        <v>2310</v>
      </c>
      <c r="C233">
        <v>135.84</v>
      </c>
    </row>
    <row r="234" spans="1:3" x14ac:dyDescent="0.2">
      <c r="A234">
        <v>3</v>
      </c>
      <c r="B234">
        <v>2320</v>
      </c>
      <c r="C234">
        <v>135.77000000000001</v>
      </c>
    </row>
    <row r="235" spans="1:3" x14ac:dyDescent="0.2">
      <c r="A235">
        <v>3</v>
      </c>
      <c r="B235">
        <v>2330</v>
      </c>
      <c r="C235">
        <v>135.6</v>
      </c>
    </row>
    <row r="236" spans="1:3" x14ac:dyDescent="0.2">
      <c r="A236">
        <v>3</v>
      </c>
      <c r="B236">
        <v>2340</v>
      </c>
      <c r="C236">
        <v>135.81</v>
      </c>
    </row>
    <row r="237" spans="1:3" x14ac:dyDescent="0.2">
      <c r="A237">
        <v>3</v>
      </c>
      <c r="B237">
        <v>2350</v>
      </c>
      <c r="C237">
        <v>135.76</v>
      </c>
    </row>
    <row r="238" spans="1:3" x14ac:dyDescent="0.2">
      <c r="A238">
        <v>3</v>
      </c>
      <c r="B238">
        <v>2360</v>
      </c>
      <c r="C238">
        <v>135.61000000000001</v>
      </c>
    </row>
    <row r="239" spans="1:3" x14ac:dyDescent="0.2">
      <c r="A239">
        <v>3</v>
      </c>
      <c r="B239">
        <v>2370</v>
      </c>
      <c r="C239">
        <v>135.68</v>
      </c>
    </row>
    <row r="240" spans="1:3" x14ac:dyDescent="0.2">
      <c r="A240">
        <v>3</v>
      </c>
      <c r="B240">
        <v>2380</v>
      </c>
      <c r="C240">
        <v>135.75</v>
      </c>
    </row>
    <row r="241" spans="1:3" x14ac:dyDescent="0.2">
      <c r="A241" s="9">
        <v>3</v>
      </c>
      <c r="B241">
        <v>2390</v>
      </c>
      <c r="C241">
        <v>135.76</v>
      </c>
    </row>
    <row r="242" spans="1:3" x14ac:dyDescent="0.2">
      <c r="A242">
        <v>4</v>
      </c>
      <c r="B242">
        <v>2400</v>
      </c>
      <c r="C242">
        <v>135.68</v>
      </c>
    </row>
    <row r="243" spans="1:3" x14ac:dyDescent="0.2">
      <c r="A243">
        <v>4</v>
      </c>
      <c r="B243">
        <v>2410</v>
      </c>
      <c r="C243">
        <v>135.72999999999999</v>
      </c>
    </row>
    <row r="244" spans="1:3" x14ac:dyDescent="0.2">
      <c r="A244">
        <v>4</v>
      </c>
      <c r="B244">
        <v>2420</v>
      </c>
      <c r="C244">
        <v>135.66999999999999</v>
      </c>
    </row>
    <row r="245" spans="1:3" x14ac:dyDescent="0.2">
      <c r="A245">
        <v>4</v>
      </c>
      <c r="B245">
        <v>2430</v>
      </c>
      <c r="C245">
        <v>135.59</v>
      </c>
    </row>
    <row r="246" spans="1:3" x14ac:dyDescent="0.2">
      <c r="A246">
        <v>4</v>
      </c>
      <c r="B246">
        <v>2440</v>
      </c>
      <c r="C246">
        <v>135.56</v>
      </c>
    </row>
    <row r="247" spans="1:3" x14ac:dyDescent="0.2">
      <c r="A247">
        <v>4</v>
      </c>
      <c r="B247">
        <v>2450</v>
      </c>
      <c r="C247">
        <v>135.5</v>
      </c>
    </row>
    <row r="248" spans="1:3" x14ac:dyDescent="0.2">
      <c r="A248">
        <v>4</v>
      </c>
      <c r="B248">
        <v>2460</v>
      </c>
      <c r="C248">
        <v>135.62</v>
      </c>
    </row>
    <row r="249" spans="1:3" x14ac:dyDescent="0.2">
      <c r="A249">
        <v>4</v>
      </c>
      <c r="B249">
        <v>2470</v>
      </c>
      <c r="C249">
        <v>135.63</v>
      </c>
    </row>
    <row r="250" spans="1:3" x14ac:dyDescent="0.2">
      <c r="A250">
        <v>4</v>
      </c>
      <c r="B250">
        <v>2480</v>
      </c>
      <c r="C250">
        <v>135.69999999999999</v>
      </c>
    </row>
    <row r="251" spans="1:3" x14ac:dyDescent="0.2">
      <c r="A251">
        <v>4</v>
      </c>
      <c r="B251">
        <v>2490</v>
      </c>
      <c r="C251">
        <v>135.71</v>
      </c>
    </row>
    <row r="252" spans="1:3" x14ac:dyDescent="0.2">
      <c r="A252">
        <v>4</v>
      </c>
      <c r="B252">
        <v>2500</v>
      </c>
      <c r="C252">
        <v>135.74</v>
      </c>
    </row>
    <row r="253" spans="1:3" x14ac:dyDescent="0.2">
      <c r="A253">
        <v>4</v>
      </c>
      <c r="B253">
        <v>2510</v>
      </c>
      <c r="C253">
        <v>135.66</v>
      </c>
    </row>
    <row r="254" spans="1:3" x14ac:dyDescent="0.2">
      <c r="A254">
        <v>4</v>
      </c>
      <c r="B254">
        <v>2520</v>
      </c>
      <c r="C254">
        <v>135.76</v>
      </c>
    </row>
    <row r="255" spans="1:3" x14ac:dyDescent="0.2">
      <c r="A255">
        <v>4</v>
      </c>
      <c r="B255">
        <v>2530</v>
      </c>
      <c r="C255">
        <v>135.77000000000001</v>
      </c>
    </row>
    <row r="256" spans="1:3" x14ac:dyDescent="0.2">
      <c r="A256">
        <v>4</v>
      </c>
      <c r="B256">
        <v>2540</v>
      </c>
      <c r="C256">
        <v>135.66999999999999</v>
      </c>
    </row>
    <row r="257" spans="1:3" x14ac:dyDescent="0.2">
      <c r="A257">
        <v>4</v>
      </c>
      <c r="B257">
        <v>2550</v>
      </c>
      <c r="C257">
        <v>135.87</v>
      </c>
    </row>
    <row r="258" spans="1:3" x14ac:dyDescent="0.2">
      <c r="A258">
        <v>4</v>
      </c>
      <c r="B258">
        <v>2560</v>
      </c>
      <c r="C258">
        <v>135.63</v>
      </c>
    </row>
    <row r="259" spans="1:3" x14ac:dyDescent="0.2">
      <c r="A259">
        <v>4</v>
      </c>
      <c r="B259">
        <v>2570</v>
      </c>
      <c r="C259">
        <v>135.81</v>
      </c>
    </row>
    <row r="260" spans="1:3" x14ac:dyDescent="0.2">
      <c r="A260">
        <v>4</v>
      </c>
      <c r="B260">
        <v>2580</v>
      </c>
      <c r="C260">
        <v>135.76</v>
      </c>
    </row>
    <row r="261" spans="1:3" x14ac:dyDescent="0.2">
      <c r="A261">
        <v>4</v>
      </c>
      <c r="B261">
        <v>2590</v>
      </c>
      <c r="C261">
        <v>135.69</v>
      </c>
    </row>
    <row r="262" spans="1:3" x14ac:dyDescent="0.2">
      <c r="A262">
        <v>4</v>
      </c>
      <c r="B262">
        <v>2600</v>
      </c>
      <c r="C262">
        <v>135.69</v>
      </c>
    </row>
    <row r="263" spans="1:3" x14ac:dyDescent="0.2">
      <c r="A263">
        <v>4</v>
      </c>
      <c r="B263">
        <v>2610</v>
      </c>
      <c r="C263">
        <v>135.76</v>
      </c>
    </row>
    <row r="264" spans="1:3" x14ac:dyDescent="0.2">
      <c r="A264">
        <v>4</v>
      </c>
      <c r="B264">
        <v>2620</v>
      </c>
      <c r="C264">
        <v>135.79</v>
      </c>
    </row>
    <row r="265" spans="1:3" x14ac:dyDescent="0.2">
      <c r="A265">
        <v>4</v>
      </c>
      <c r="B265">
        <v>2630</v>
      </c>
      <c r="C265">
        <v>135.82</v>
      </c>
    </row>
    <row r="266" spans="1:3" x14ac:dyDescent="0.2">
      <c r="A266">
        <v>4</v>
      </c>
      <c r="B266">
        <v>2640</v>
      </c>
      <c r="C266">
        <v>135.72</v>
      </c>
    </row>
    <row r="267" spans="1:3" x14ac:dyDescent="0.2">
      <c r="A267">
        <v>4</v>
      </c>
      <c r="B267">
        <v>2650</v>
      </c>
      <c r="C267">
        <v>135.87</v>
      </c>
    </row>
    <row r="268" spans="1:3" x14ac:dyDescent="0.2">
      <c r="A268">
        <v>4</v>
      </c>
      <c r="B268">
        <v>2660</v>
      </c>
      <c r="C268">
        <v>135.63999999999999</v>
      </c>
    </row>
    <row r="269" spans="1:3" x14ac:dyDescent="0.2">
      <c r="A269">
        <v>4</v>
      </c>
      <c r="B269">
        <v>2670</v>
      </c>
      <c r="C269">
        <v>135.81</v>
      </c>
    </row>
    <row r="270" spans="1:3" x14ac:dyDescent="0.2">
      <c r="A270">
        <v>4</v>
      </c>
      <c r="B270">
        <v>2680</v>
      </c>
      <c r="C270">
        <v>135.66999999999999</v>
      </c>
    </row>
    <row r="271" spans="1:3" x14ac:dyDescent="0.2">
      <c r="A271">
        <v>4</v>
      </c>
      <c r="B271">
        <v>2690</v>
      </c>
      <c r="C271">
        <v>135.79</v>
      </c>
    </row>
    <row r="272" spans="1:3" x14ac:dyDescent="0.2">
      <c r="A272">
        <v>4</v>
      </c>
      <c r="B272">
        <v>2700</v>
      </c>
      <c r="C272">
        <v>135.59</v>
      </c>
    </row>
    <row r="273" spans="1:3" x14ac:dyDescent="0.2">
      <c r="A273">
        <v>4</v>
      </c>
      <c r="B273">
        <v>2710</v>
      </c>
      <c r="C273">
        <v>135.78</v>
      </c>
    </row>
    <row r="274" spans="1:3" x14ac:dyDescent="0.2">
      <c r="A274">
        <v>4</v>
      </c>
      <c r="B274">
        <v>2720</v>
      </c>
      <c r="C274">
        <v>135.78</v>
      </c>
    </row>
    <row r="275" spans="1:3" x14ac:dyDescent="0.2">
      <c r="A275">
        <v>4</v>
      </c>
      <c r="B275">
        <v>2730</v>
      </c>
      <c r="C275">
        <v>135.77000000000001</v>
      </c>
    </row>
    <row r="276" spans="1:3" x14ac:dyDescent="0.2">
      <c r="A276">
        <v>4</v>
      </c>
      <c r="B276">
        <v>2740</v>
      </c>
      <c r="C276">
        <v>135.72999999999999</v>
      </c>
    </row>
    <row r="277" spans="1:3" x14ac:dyDescent="0.2">
      <c r="A277">
        <v>4</v>
      </c>
      <c r="B277">
        <v>2750</v>
      </c>
      <c r="C277">
        <v>135.74</v>
      </c>
    </row>
    <row r="278" spans="1:3" x14ac:dyDescent="0.2">
      <c r="A278">
        <v>4</v>
      </c>
      <c r="B278">
        <v>2760</v>
      </c>
      <c r="C278">
        <v>135.76</v>
      </c>
    </row>
    <row r="279" spans="1:3" x14ac:dyDescent="0.2">
      <c r="A279">
        <v>4</v>
      </c>
      <c r="B279">
        <v>2770</v>
      </c>
      <c r="C279">
        <v>135.63</v>
      </c>
    </row>
    <row r="280" spans="1:3" x14ac:dyDescent="0.2">
      <c r="A280">
        <v>4</v>
      </c>
      <c r="B280">
        <v>2780</v>
      </c>
      <c r="C280">
        <v>135.88999999999999</v>
      </c>
    </row>
    <row r="281" spans="1:3" x14ac:dyDescent="0.2">
      <c r="A281">
        <v>4</v>
      </c>
      <c r="B281">
        <v>2790</v>
      </c>
      <c r="C281">
        <v>135.69</v>
      </c>
    </row>
    <row r="282" spans="1:3" x14ac:dyDescent="0.2">
      <c r="A282">
        <v>4</v>
      </c>
      <c r="B282">
        <v>2800</v>
      </c>
      <c r="C282">
        <v>135.71</v>
      </c>
    </row>
    <row r="283" spans="1:3" x14ac:dyDescent="0.2">
      <c r="A283">
        <v>4</v>
      </c>
      <c r="B283">
        <v>2810</v>
      </c>
      <c r="C283">
        <v>135.84</v>
      </c>
    </row>
    <row r="284" spans="1:3" x14ac:dyDescent="0.2">
      <c r="A284">
        <v>4</v>
      </c>
      <c r="B284">
        <v>2820</v>
      </c>
      <c r="C284">
        <v>135.81</v>
      </c>
    </row>
    <row r="285" spans="1:3" x14ac:dyDescent="0.2">
      <c r="A285">
        <v>4</v>
      </c>
      <c r="B285">
        <v>2830</v>
      </c>
      <c r="C285">
        <v>135.66999999999999</v>
      </c>
    </row>
    <row r="286" spans="1:3" x14ac:dyDescent="0.2">
      <c r="A286">
        <v>4</v>
      </c>
      <c r="B286">
        <v>2840</v>
      </c>
      <c r="C286">
        <v>135.79</v>
      </c>
    </row>
    <row r="287" spans="1:3" x14ac:dyDescent="0.2">
      <c r="A287">
        <v>4</v>
      </c>
      <c r="B287">
        <v>2850</v>
      </c>
      <c r="C287">
        <v>135.91</v>
      </c>
    </row>
    <row r="288" spans="1:3" x14ac:dyDescent="0.2">
      <c r="A288">
        <v>4</v>
      </c>
      <c r="B288">
        <v>2860</v>
      </c>
      <c r="C288">
        <v>135.72999999999999</v>
      </c>
    </row>
    <row r="289" spans="1:3" x14ac:dyDescent="0.2">
      <c r="A289">
        <v>4</v>
      </c>
      <c r="B289">
        <v>2870</v>
      </c>
      <c r="C289">
        <v>135.81</v>
      </c>
    </row>
    <row r="290" spans="1:3" x14ac:dyDescent="0.2">
      <c r="A290">
        <v>4</v>
      </c>
      <c r="B290">
        <v>2880</v>
      </c>
      <c r="C290">
        <v>135.81</v>
      </c>
    </row>
    <row r="291" spans="1:3" x14ac:dyDescent="0.2">
      <c r="A291">
        <v>4</v>
      </c>
      <c r="B291">
        <v>2890</v>
      </c>
      <c r="C291">
        <v>135.82</v>
      </c>
    </row>
    <row r="292" spans="1:3" x14ac:dyDescent="0.2">
      <c r="A292">
        <v>4</v>
      </c>
      <c r="B292">
        <v>2900</v>
      </c>
      <c r="C292">
        <v>135.79</v>
      </c>
    </row>
    <row r="293" spans="1:3" x14ac:dyDescent="0.2">
      <c r="A293">
        <v>4</v>
      </c>
      <c r="B293">
        <v>2910</v>
      </c>
      <c r="C293">
        <v>135.88</v>
      </c>
    </row>
    <row r="294" spans="1:3" x14ac:dyDescent="0.2">
      <c r="A294">
        <v>4</v>
      </c>
      <c r="B294">
        <v>2920</v>
      </c>
      <c r="C294">
        <v>135.80000000000001</v>
      </c>
    </row>
    <row r="295" spans="1:3" x14ac:dyDescent="0.2">
      <c r="A295">
        <v>4</v>
      </c>
      <c r="B295">
        <v>2930</v>
      </c>
      <c r="C295">
        <v>135.85</v>
      </c>
    </row>
    <row r="296" spans="1:3" x14ac:dyDescent="0.2">
      <c r="A296">
        <v>4</v>
      </c>
      <c r="B296">
        <v>2940</v>
      </c>
      <c r="C296">
        <v>135.88</v>
      </c>
    </row>
    <row r="297" spans="1:3" x14ac:dyDescent="0.2">
      <c r="A297">
        <v>4</v>
      </c>
      <c r="B297">
        <v>2950</v>
      </c>
      <c r="C297">
        <v>135.97999999999999</v>
      </c>
    </row>
    <row r="298" spans="1:3" x14ac:dyDescent="0.2">
      <c r="A298">
        <v>4</v>
      </c>
      <c r="B298">
        <v>2960</v>
      </c>
      <c r="C298">
        <v>135.83000000000001</v>
      </c>
    </row>
    <row r="299" spans="1:3" x14ac:dyDescent="0.2">
      <c r="A299">
        <v>4</v>
      </c>
      <c r="B299">
        <v>2970</v>
      </c>
      <c r="C299">
        <v>135.87</v>
      </c>
    </row>
    <row r="300" spans="1:3" x14ac:dyDescent="0.2">
      <c r="A300">
        <v>4</v>
      </c>
      <c r="B300">
        <v>2980</v>
      </c>
      <c r="C300">
        <v>135.88</v>
      </c>
    </row>
    <row r="301" spans="1:3" x14ac:dyDescent="0.2">
      <c r="A301" s="9">
        <v>4</v>
      </c>
      <c r="B301">
        <v>2990</v>
      </c>
      <c r="C301">
        <v>135.87</v>
      </c>
    </row>
    <row r="302" spans="1:3" x14ac:dyDescent="0.2">
      <c r="A302">
        <v>5</v>
      </c>
      <c r="B302">
        <v>3000</v>
      </c>
      <c r="C302">
        <v>135.94</v>
      </c>
    </row>
    <row r="303" spans="1:3" x14ac:dyDescent="0.2">
      <c r="A303">
        <v>5</v>
      </c>
      <c r="B303">
        <v>3010</v>
      </c>
      <c r="C303">
        <v>135.93</v>
      </c>
    </row>
    <row r="304" spans="1:3" x14ac:dyDescent="0.2">
      <c r="A304">
        <v>5</v>
      </c>
      <c r="B304">
        <v>3020</v>
      </c>
      <c r="C304">
        <v>135.87</v>
      </c>
    </row>
    <row r="305" spans="1:3" x14ac:dyDescent="0.2">
      <c r="A305">
        <v>5</v>
      </c>
      <c r="B305">
        <v>3030</v>
      </c>
      <c r="C305">
        <v>135.93</v>
      </c>
    </row>
    <row r="306" spans="1:3" x14ac:dyDescent="0.2">
      <c r="A306">
        <v>5</v>
      </c>
      <c r="B306">
        <v>3040</v>
      </c>
      <c r="C306">
        <v>135.9</v>
      </c>
    </row>
    <row r="307" spans="1:3" x14ac:dyDescent="0.2">
      <c r="A307">
        <v>5</v>
      </c>
      <c r="B307">
        <v>3050</v>
      </c>
      <c r="C307">
        <v>135.84</v>
      </c>
    </row>
    <row r="308" spans="1:3" x14ac:dyDescent="0.2">
      <c r="A308">
        <v>5</v>
      </c>
      <c r="B308">
        <v>3060</v>
      </c>
      <c r="C308">
        <v>135.94</v>
      </c>
    </row>
    <row r="309" spans="1:3" x14ac:dyDescent="0.2">
      <c r="A309">
        <v>5</v>
      </c>
      <c r="B309">
        <v>3070</v>
      </c>
      <c r="C309">
        <v>135.9</v>
      </c>
    </row>
    <row r="310" spans="1:3" x14ac:dyDescent="0.2">
      <c r="A310">
        <v>5</v>
      </c>
      <c r="B310">
        <v>3080</v>
      </c>
      <c r="C310">
        <v>135.88999999999999</v>
      </c>
    </row>
    <row r="311" spans="1:3" x14ac:dyDescent="0.2">
      <c r="A311">
        <v>5</v>
      </c>
      <c r="B311">
        <v>3090</v>
      </c>
      <c r="C311">
        <v>135.96</v>
      </c>
    </row>
    <row r="312" spans="1:3" x14ac:dyDescent="0.2">
      <c r="A312">
        <v>5</v>
      </c>
      <c r="B312">
        <v>3100</v>
      </c>
      <c r="C312">
        <v>136.07</v>
      </c>
    </row>
    <row r="313" spans="1:3" x14ac:dyDescent="0.2">
      <c r="A313">
        <v>5</v>
      </c>
      <c r="B313">
        <v>3110</v>
      </c>
      <c r="C313">
        <v>135.9</v>
      </c>
    </row>
    <row r="314" spans="1:3" x14ac:dyDescent="0.2">
      <c r="A314">
        <v>5</v>
      </c>
      <c r="B314">
        <v>3120</v>
      </c>
      <c r="C314">
        <v>136.08000000000001</v>
      </c>
    </row>
    <row r="315" spans="1:3" x14ac:dyDescent="0.2">
      <c r="A315">
        <v>5</v>
      </c>
      <c r="B315">
        <v>3130</v>
      </c>
      <c r="C315">
        <v>136.08000000000001</v>
      </c>
    </row>
    <row r="316" spans="1:3" x14ac:dyDescent="0.2">
      <c r="A316">
        <v>5</v>
      </c>
      <c r="B316">
        <v>3140</v>
      </c>
      <c r="C316">
        <v>136.22999999999999</v>
      </c>
    </row>
    <row r="317" spans="1:3" x14ac:dyDescent="0.2">
      <c r="A317">
        <v>5</v>
      </c>
      <c r="B317">
        <v>3150</v>
      </c>
      <c r="C317">
        <v>136.22</v>
      </c>
    </row>
    <row r="318" spans="1:3" x14ac:dyDescent="0.2">
      <c r="A318">
        <v>5</v>
      </c>
      <c r="B318">
        <v>3160</v>
      </c>
      <c r="C318">
        <v>136.18</v>
      </c>
    </row>
    <row r="319" spans="1:3" x14ac:dyDescent="0.2">
      <c r="A319">
        <v>5</v>
      </c>
      <c r="B319">
        <v>3170</v>
      </c>
      <c r="C319">
        <v>136.05000000000001</v>
      </c>
    </row>
    <row r="320" spans="1:3" x14ac:dyDescent="0.2">
      <c r="A320">
        <v>5</v>
      </c>
      <c r="B320">
        <v>3180</v>
      </c>
      <c r="C320">
        <v>136.22999999999999</v>
      </c>
    </row>
    <row r="321" spans="1:3" x14ac:dyDescent="0.2">
      <c r="A321">
        <v>5</v>
      </c>
      <c r="B321">
        <v>3190</v>
      </c>
      <c r="C321">
        <v>136.15</v>
      </c>
    </row>
    <row r="322" spans="1:3" x14ac:dyDescent="0.2">
      <c r="A322">
        <v>5</v>
      </c>
      <c r="B322">
        <v>3200</v>
      </c>
      <c r="C322">
        <v>136.19999999999999</v>
      </c>
    </row>
    <row r="323" spans="1:3" x14ac:dyDescent="0.2">
      <c r="A323">
        <v>5</v>
      </c>
      <c r="B323">
        <v>3210</v>
      </c>
      <c r="C323">
        <v>136.27000000000001</v>
      </c>
    </row>
    <row r="324" spans="1:3" x14ac:dyDescent="0.2">
      <c r="A324">
        <v>5</v>
      </c>
      <c r="B324">
        <v>3220</v>
      </c>
      <c r="C324">
        <v>136.15</v>
      </c>
    </row>
    <row r="325" spans="1:3" x14ac:dyDescent="0.2">
      <c r="A325">
        <v>5</v>
      </c>
      <c r="B325">
        <v>3230</v>
      </c>
      <c r="C325">
        <v>136.16</v>
      </c>
    </row>
    <row r="326" spans="1:3" x14ac:dyDescent="0.2">
      <c r="A326">
        <v>5</v>
      </c>
      <c r="B326">
        <v>3240</v>
      </c>
      <c r="C326">
        <v>136.18</v>
      </c>
    </row>
    <row r="327" spans="1:3" x14ac:dyDescent="0.2">
      <c r="A327">
        <v>5</v>
      </c>
      <c r="B327">
        <v>3250</v>
      </c>
      <c r="C327">
        <v>136.27000000000001</v>
      </c>
    </row>
    <row r="328" spans="1:3" x14ac:dyDescent="0.2">
      <c r="A328">
        <v>5</v>
      </c>
      <c r="B328">
        <v>3260</v>
      </c>
      <c r="C328">
        <v>136.31</v>
      </c>
    </row>
    <row r="329" spans="1:3" x14ac:dyDescent="0.2">
      <c r="A329">
        <v>5</v>
      </c>
      <c r="B329">
        <v>3270</v>
      </c>
      <c r="C329">
        <v>136.27000000000001</v>
      </c>
    </row>
    <row r="330" spans="1:3" x14ac:dyDescent="0.2">
      <c r="A330">
        <v>5</v>
      </c>
      <c r="B330">
        <v>3280</v>
      </c>
      <c r="C330">
        <v>136.35</v>
      </c>
    </row>
    <row r="331" spans="1:3" x14ac:dyDescent="0.2">
      <c r="A331">
        <v>5</v>
      </c>
      <c r="B331">
        <v>3290</v>
      </c>
      <c r="C331">
        <v>136.34</v>
      </c>
    </row>
    <row r="332" spans="1:3" x14ac:dyDescent="0.2">
      <c r="A332">
        <v>5</v>
      </c>
      <c r="B332">
        <v>3300</v>
      </c>
      <c r="C332">
        <v>136.30000000000001</v>
      </c>
    </row>
    <row r="333" spans="1:3" x14ac:dyDescent="0.2">
      <c r="A333">
        <v>5</v>
      </c>
      <c r="B333">
        <v>3310</v>
      </c>
      <c r="C333">
        <v>136.24</v>
      </c>
    </row>
    <row r="334" spans="1:3" x14ac:dyDescent="0.2">
      <c r="A334">
        <v>5</v>
      </c>
      <c r="B334">
        <v>3320</v>
      </c>
      <c r="C334">
        <v>136.41999999999999</v>
      </c>
    </row>
    <row r="335" spans="1:3" x14ac:dyDescent="0.2">
      <c r="A335">
        <v>5</v>
      </c>
      <c r="B335">
        <v>3330</v>
      </c>
      <c r="C335">
        <v>136.35</v>
      </c>
    </row>
    <row r="336" spans="1:3" x14ac:dyDescent="0.2">
      <c r="A336">
        <v>5</v>
      </c>
      <c r="B336">
        <v>3340</v>
      </c>
      <c r="C336">
        <v>136.30000000000001</v>
      </c>
    </row>
    <row r="337" spans="1:3" x14ac:dyDescent="0.2">
      <c r="A337">
        <v>5</v>
      </c>
      <c r="B337">
        <v>3350</v>
      </c>
      <c r="C337">
        <v>136.46</v>
      </c>
    </row>
    <row r="338" spans="1:3" x14ac:dyDescent="0.2">
      <c r="A338">
        <v>5</v>
      </c>
      <c r="B338">
        <v>3360</v>
      </c>
      <c r="C338">
        <v>136.58000000000001</v>
      </c>
    </row>
    <row r="339" spans="1:3" x14ac:dyDescent="0.2">
      <c r="A339">
        <v>5</v>
      </c>
      <c r="B339">
        <v>3370</v>
      </c>
      <c r="C339">
        <v>136.53</v>
      </c>
    </row>
    <row r="340" spans="1:3" x14ac:dyDescent="0.2">
      <c r="A340">
        <v>5</v>
      </c>
      <c r="B340">
        <v>3380</v>
      </c>
      <c r="C340">
        <v>136.49</v>
      </c>
    </row>
    <row r="341" spans="1:3" x14ac:dyDescent="0.2">
      <c r="A341">
        <v>5</v>
      </c>
      <c r="B341">
        <v>3390</v>
      </c>
      <c r="C341">
        <v>136.54</v>
      </c>
    </row>
    <row r="342" spans="1:3" x14ac:dyDescent="0.2">
      <c r="A342">
        <v>5</v>
      </c>
      <c r="B342">
        <v>3400</v>
      </c>
      <c r="C342">
        <v>136.58000000000001</v>
      </c>
    </row>
    <row r="343" spans="1:3" x14ac:dyDescent="0.2">
      <c r="A343">
        <v>5</v>
      </c>
      <c r="B343">
        <v>3410</v>
      </c>
      <c r="C343">
        <v>136.56</v>
      </c>
    </row>
    <row r="344" spans="1:3" x14ac:dyDescent="0.2">
      <c r="A344">
        <v>5</v>
      </c>
      <c r="B344">
        <v>3420</v>
      </c>
      <c r="C344">
        <v>136.52000000000001</v>
      </c>
    </row>
    <row r="345" spans="1:3" x14ac:dyDescent="0.2">
      <c r="A345">
        <v>5</v>
      </c>
      <c r="B345">
        <v>3430</v>
      </c>
      <c r="C345">
        <v>136.54</v>
      </c>
    </row>
    <row r="346" spans="1:3" x14ac:dyDescent="0.2">
      <c r="A346">
        <v>5</v>
      </c>
      <c r="B346">
        <v>3440</v>
      </c>
      <c r="C346">
        <v>136.72</v>
      </c>
    </row>
    <row r="347" spans="1:3" x14ac:dyDescent="0.2">
      <c r="A347">
        <v>5</v>
      </c>
      <c r="B347">
        <v>3450</v>
      </c>
      <c r="C347">
        <v>136.58000000000001</v>
      </c>
    </row>
    <row r="348" spans="1:3" x14ac:dyDescent="0.2">
      <c r="A348">
        <v>5</v>
      </c>
      <c r="B348">
        <v>3460</v>
      </c>
      <c r="C348">
        <v>136.53</v>
      </c>
    </row>
    <row r="349" spans="1:3" x14ac:dyDescent="0.2">
      <c r="A349">
        <v>5</v>
      </c>
      <c r="B349">
        <v>3470</v>
      </c>
      <c r="C349">
        <v>136.72999999999999</v>
      </c>
    </row>
    <row r="350" spans="1:3" x14ac:dyDescent="0.2">
      <c r="A350">
        <v>5</v>
      </c>
      <c r="B350">
        <v>3480</v>
      </c>
      <c r="C350">
        <v>136.68</v>
      </c>
    </row>
    <row r="351" spans="1:3" x14ac:dyDescent="0.2">
      <c r="A351">
        <v>5</v>
      </c>
      <c r="B351">
        <v>3490</v>
      </c>
      <c r="C351">
        <v>136.72999999999999</v>
      </c>
    </row>
    <row r="352" spans="1:3" x14ac:dyDescent="0.2">
      <c r="A352">
        <v>5</v>
      </c>
      <c r="B352">
        <v>3500</v>
      </c>
      <c r="C352">
        <v>136.77000000000001</v>
      </c>
    </row>
    <row r="353" spans="1:3" x14ac:dyDescent="0.2">
      <c r="A353">
        <v>5</v>
      </c>
      <c r="B353">
        <v>3510</v>
      </c>
      <c r="C353">
        <v>136.81</v>
      </c>
    </row>
    <row r="354" spans="1:3" x14ac:dyDescent="0.2">
      <c r="A354">
        <v>5</v>
      </c>
      <c r="B354">
        <v>3520</v>
      </c>
      <c r="C354">
        <v>136.72</v>
      </c>
    </row>
    <row r="355" spans="1:3" x14ac:dyDescent="0.2">
      <c r="A355">
        <v>5</v>
      </c>
      <c r="B355">
        <v>3530</v>
      </c>
      <c r="C355">
        <v>136.66999999999999</v>
      </c>
    </row>
    <row r="356" spans="1:3" x14ac:dyDescent="0.2">
      <c r="A356">
        <v>5</v>
      </c>
      <c r="B356">
        <v>3540</v>
      </c>
      <c r="C356">
        <v>136.78</v>
      </c>
    </row>
    <row r="357" spans="1:3" x14ac:dyDescent="0.2">
      <c r="A357">
        <v>5</v>
      </c>
      <c r="B357">
        <v>3550</v>
      </c>
      <c r="C357">
        <v>136.9</v>
      </c>
    </row>
    <row r="358" spans="1:3" x14ac:dyDescent="0.2">
      <c r="A358">
        <v>5</v>
      </c>
      <c r="B358">
        <v>3560</v>
      </c>
      <c r="C358">
        <v>136.74</v>
      </c>
    </row>
    <row r="359" spans="1:3" x14ac:dyDescent="0.2">
      <c r="A359">
        <v>5</v>
      </c>
      <c r="B359">
        <v>3570</v>
      </c>
      <c r="C359">
        <v>136.74</v>
      </c>
    </row>
    <row r="360" spans="1:3" x14ac:dyDescent="0.2">
      <c r="A360">
        <v>5</v>
      </c>
      <c r="B360">
        <v>3580</v>
      </c>
      <c r="C360">
        <v>136.75</v>
      </c>
    </row>
    <row r="361" spans="1:3" x14ac:dyDescent="0.2">
      <c r="A361" s="9">
        <v>5</v>
      </c>
      <c r="B361">
        <v>3590</v>
      </c>
      <c r="C361">
        <v>136.74</v>
      </c>
    </row>
    <row r="362" spans="1:3" x14ac:dyDescent="0.2">
      <c r="A362">
        <v>6</v>
      </c>
      <c r="B362">
        <v>3600</v>
      </c>
      <c r="C362">
        <v>136.91</v>
      </c>
    </row>
    <row r="363" spans="1:3" x14ac:dyDescent="0.2">
      <c r="A363">
        <v>6</v>
      </c>
      <c r="B363">
        <v>3610</v>
      </c>
      <c r="C363">
        <v>136.88999999999999</v>
      </c>
    </row>
    <row r="364" spans="1:3" x14ac:dyDescent="0.2">
      <c r="A364">
        <v>6</v>
      </c>
      <c r="B364">
        <v>3620</v>
      </c>
      <c r="C364">
        <v>136.94999999999999</v>
      </c>
    </row>
    <row r="365" spans="1:3" x14ac:dyDescent="0.2">
      <c r="A365">
        <v>6</v>
      </c>
      <c r="B365">
        <v>3630</v>
      </c>
      <c r="C365">
        <v>136.9</v>
      </c>
    </row>
    <row r="366" spans="1:3" x14ac:dyDescent="0.2">
      <c r="A366">
        <v>6</v>
      </c>
      <c r="B366">
        <v>3640</v>
      </c>
      <c r="C366">
        <v>136.86000000000001</v>
      </c>
    </row>
    <row r="367" spans="1:3" x14ac:dyDescent="0.2">
      <c r="A367">
        <v>6</v>
      </c>
      <c r="B367">
        <v>3650</v>
      </c>
      <c r="C367">
        <v>136.93</v>
      </c>
    </row>
    <row r="368" spans="1:3" x14ac:dyDescent="0.2">
      <c r="A368">
        <v>6</v>
      </c>
      <c r="B368">
        <v>3660</v>
      </c>
      <c r="C368">
        <v>137.02000000000001</v>
      </c>
    </row>
    <row r="369" spans="1:3" x14ac:dyDescent="0.2">
      <c r="A369">
        <v>6</v>
      </c>
      <c r="B369">
        <v>3670</v>
      </c>
      <c r="C369">
        <v>136.97</v>
      </c>
    </row>
    <row r="370" spans="1:3" x14ac:dyDescent="0.2">
      <c r="A370">
        <v>6</v>
      </c>
      <c r="B370">
        <v>3680</v>
      </c>
      <c r="C370">
        <v>137.13999999999999</v>
      </c>
    </row>
    <row r="371" spans="1:3" x14ac:dyDescent="0.2">
      <c r="A371">
        <v>6</v>
      </c>
      <c r="B371">
        <v>3690</v>
      </c>
      <c r="C371">
        <v>137.08000000000001</v>
      </c>
    </row>
    <row r="372" spans="1:3" x14ac:dyDescent="0.2">
      <c r="A372">
        <v>6</v>
      </c>
      <c r="B372">
        <v>3700</v>
      </c>
      <c r="C372">
        <v>137.15</v>
      </c>
    </row>
    <row r="373" spans="1:3" x14ac:dyDescent="0.2">
      <c r="A373">
        <v>6</v>
      </c>
      <c r="B373">
        <v>3710</v>
      </c>
      <c r="C373">
        <v>137.13</v>
      </c>
    </row>
    <row r="374" spans="1:3" x14ac:dyDescent="0.2">
      <c r="A374">
        <v>6</v>
      </c>
      <c r="B374">
        <v>3720</v>
      </c>
      <c r="C374">
        <v>137.13</v>
      </c>
    </row>
    <row r="375" spans="1:3" x14ac:dyDescent="0.2">
      <c r="A375">
        <v>6</v>
      </c>
      <c r="B375">
        <v>3730</v>
      </c>
      <c r="C375">
        <v>137.24</v>
      </c>
    </row>
    <row r="376" spans="1:3" x14ac:dyDescent="0.2">
      <c r="A376">
        <v>6</v>
      </c>
      <c r="B376">
        <v>3740</v>
      </c>
      <c r="C376">
        <v>137.06</v>
      </c>
    </row>
    <row r="377" spans="1:3" x14ac:dyDescent="0.2">
      <c r="A377">
        <v>6</v>
      </c>
      <c r="B377">
        <v>3750</v>
      </c>
      <c r="C377">
        <v>137.22999999999999</v>
      </c>
    </row>
    <row r="378" spans="1:3" x14ac:dyDescent="0.2">
      <c r="A378">
        <v>6</v>
      </c>
      <c r="B378">
        <v>3760</v>
      </c>
      <c r="C378">
        <v>137.13</v>
      </c>
    </row>
    <row r="379" spans="1:3" x14ac:dyDescent="0.2">
      <c r="A379">
        <v>6</v>
      </c>
      <c r="B379">
        <v>3770</v>
      </c>
      <c r="C379">
        <v>137.19</v>
      </c>
    </row>
    <row r="380" spans="1:3" x14ac:dyDescent="0.2">
      <c r="A380">
        <v>6</v>
      </c>
      <c r="B380">
        <v>3780</v>
      </c>
      <c r="C380">
        <v>137.13</v>
      </c>
    </row>
    <row r="381" spans="1:3" x14ac:dyDescent="0.2">
      <c r="A381">
        <v>6</v>
      </c>
      <c r="B381">
        <v>3790</v>
      </c>
      <c r="C381">
        <v>137.28</v>
      </c>
    </row>
    <row r="382" spans="1:3" x14ac:dyDescent="0.2">
      <c r="A382">
        <v>6</v>
      </c>
      <c r="B382">
        <v>3800</v>
      </c>
      <c r="C382">
        <v>137.44999999999999</v>
      </c>
    </row>
    <row r="383" spans="1:3" x14ac:dyDescent="0.2">
      <c r="A383">
        <v>6</v>
      </c>
      <c r="B383">
        <v>3810</v>
      </c>
      <c r="C383">
        <v>137.36000000000001</v>
      </c>
    </row>
    <row r="384" spans="1:3" x14ac:dyDescent="0.2">
      <c r="A384">
        <v>6</v>
      </c>
      <c r="B384">
        <v>3820</v>
      </c>
      <c r="C384">
        <v>137.30000000000001</v>
      </c>
    </row>
    <row r="385" spans="1:3" x14ac:dyDescent="0.2">
      <c r="A385">
        <v>6</v>
      </c>
      <c r="B385">
        <v>3830</v>
      </c>
      <c r="C385">
        <v>137.25</v>
      </c>
    </row>
    <row r="386" spans="1:3" x14ac:dyDescent="0.2">
      <c r="A386">
        <v>6</v>
      </c>
      <c r="B386">
        <v>3840</v>
      </c>
      <c r="C386">
        <v>137.44</v>
      </c>
    </row>
    <row r="387" spans="1:3" x14ac:dyDescent="0.2">
      <c r="A387">
        <v>6</v>
      </c>
      <c r="B387">
        <v>3850</v>
      </c>
      <c r="C387">
        <v>137.38</v>
      </c>
    </row>
    <row r="388" spans="1:3" x14ac:dyDescent="0.2">
      <c r="A388">
        <v>6</v>
      </c>
      <c r="B388">
        <v>3860.11</v>
      </c>
      <c r="C388">
        <v>137.46</v>
      </c>
    </row>
    <row r="389" spans="1:3" x14ac:dyDescent="0.2">
      <c r="A389">
        <v>6</v>
      </c>
      <c r="B389">
        <v>3870</v>
      </c>
      <c r="C389">
        <v>137.36000000000001</v>
      </c>
    </row>
    <row r="390" spans="1:3" x14ac:dyDescent="0.2">
      <c r="A390">
        <v>6</v>
      </c>
      <c r="B390">
        <v>3880</v>
      </c>
      <c r="C390">
        <v>137.5</v>
      </c>
    </row>
    <row r="391" spans="1:3" x14ac:dyDescent="0.2">
      <c r="A391">
        <v>6</v>
      </c>
      <c r="B391">
        <v>3890</v>
      </c>
      <c r="C391">
        <v>137.5</v>
      </c>
    </row>
    <row r="392" spans="1:3" x14ac:dyDescent="0.2">
      <c r="A392">
        <v>6</v>
      </c>
      <c r="B392">
        <v>3900</v>
      </c>
      <c r="C392">
        <v>137.53</v>
      </c>
    </row>
    <row r="393" spans="1:3" x14ac:dyDescent="0.2">
      <c r="A393">
        <v>6</v>
      </c>
      <c r="B393">
        <v>3910</v>
      </c>
      <c r="C393">
        <v>137.6</v>
      </c>
    </row>
    <row r="394" spans="1:3" x14ac:dyDescent="0.2">
      <c r="A394">
        <v>6</v>
      </c>
      <c r="B394">
        <v>3920</v>
      </c>
      <c r="C394">
        <v>137.63999999999999</v>
      </c>
    </row>
    <row r="395" spans="1:3" x14ac:dyDescent="0.2">
      <c r="A395">
        <v>6</v>
      </c>
      <c r="B395">
        <v>3930</v>
      </c>
      <c r="C395">
        <v>137.59</v>
      </c>
    </row>
    <row r="396" spans="1:3" x14ac:dyDescent="0.2">
      <c r="A396">
        <v>6</v>
      </c>
      <c r="B396">
        <v>3940</v>
      </c>
      <c r="C396">
        <v>137.69999999999999</v>
      </c>
    </row>
    <row r="397" spans="1:3" x14ac:dyDescent="0.2">
      <c r="A397">
        <v>6</v>
      </c>
      <c r="B397">
        <v>3950</v>
      </c>
      <c r="C397">
        <v>137.66</v>
      </c>
    </row>
    <row r="398" spans="1:3" x14ac:dyDescent="0.2">
      <c r="A398">
        <v>6</v>
      </c>
      <c r="B398">
        <v>3960</v>
      </c>
      <c r="C398">
        <v>137.69999999999999</v>
      </c>
    </row>
    <row r="399" spans="1:3" x14ac:dyDescent="0.2">
      <c r="A399">
        <v>6</v>
      </c>
      <c r="B399">
        <v>3970</v>
      </c>
      <c r="C399">
        <v>137.80000000000001</v>
      </c>
    </row>
    <row r="400" spans="1:3" x14ac:dyDescent="0.2">
      <c r="A400">
        <v>6</v>
      </c>
      <c r="B400">
        <v>3980</v>
      </c>
      <c r="C400">
        <v>137.81</v>
      </c>
    </row>
    <row r="401" spans="1:3" x14ac:dyDescent="0.2">
      <c r="A401">
        <v>6</v>
      </c>
      <c r="B401">
        <v>3990</v>
      </c>
      <c r="C401">
        <v>137.69</v>
      </c>
    </row>
    <row r="402" spans="1:3" x14ac:dyDescent="0.2">
      <c r="A402">
        <v>6</v>
      </c>
      <c r="B402">
        <v>4000</v>
      </c>
      <c r="C402">
        <v>137.91</v>
      </c>
    </row>
    <row r="403" spans="1:3" x14ac:dyDescent="0.2">
      <c r="A403">
        <v>6</v>
      </c>
      <c r="B403">
        <v>4010</v>
      </c>
      <c r="C403">
        <v>137.80000000000001</v>
      </c>
    </row>
    <row r="404" spans="1:3" x14ac:dyDescent="0.2">
      <c r="A404">
        <v>6</v>
      </c>
      <c r="B404">
        <v>4020</v>
      </c>
      <c r="C404">
        <v>137.96</v>
      </c>
    </row>
    <row r="405" spans="1:3" x14ac:dyDescent="0.2">
      <c r="A405">
        <v>6</v>
      </c>
      <c r="B405">
        <v>4030</v>
      </c>
      <c r="C405">
        <v>137.88</v>
      </c>
    </row>
    <row r="406" spans="1:3" x14ac:dyDescent="0.2">
      <c r="A406">
        <v>6</v>
      </c>
      <c r="B406">
        <v>4040</v>
      </c>
      <c r="C406">
        <v>137.97999999999999</v>
      </c>
    </row>
    <row r="407" spans="1:3" x14ac:dyDescent="0.2">
      <c r="A407">
        <v>6</v>
      </c>
      <c r="B407">
        <v>4050</v>
      </c>
      <c r="C407">
        <v>137.88999999999999</v>
      </c>
    </row>
    <row r="408" spans="1:3" x14ac:dyDescent="0.2">
      <c r="A408">
        <v>6</v>
      </c>
      <c r="B408">
        <v>4060</v>
      </c>
      <c r="C408">
        <v>137.91999999999999</v>
      </c>
    </row>
    <row r="409" spans="1:3" x14ac:dyDescent="0.2">
      <c r="A409">
        <v>6</v>
      </c>
      <c r="B409">
        <v>4070</v>
      </c>
      <c r="C409">
        <v>137.97999999999999</v>
      </c>
    </row>
    <row r="410" spans="1:3" x14ac:dyDescent="0.2">
      <c r="A410">
        <v>6</v>
      </c>
      <c r="B410">
        <v>4080</v>
      </c>
      <c r="C410">
        <v>138.04</v>
      </c>
    </row>
    <row r="411" spans="1:3" x14ac:dyDescent="0.2">
      <c r="A411">
        <v>6</v>
      </c>
      <c r="B411">
        <v>4090</v>
      </c>
      <c r="C411">
        <v>138.08000000000001</v>
      </c>
    </row>
    <row r="412" spans="1:3" x14ac:dyDescent="0.2">
      <c r="A412">
        <v>6</v>
      </c>
      <c r="B412">
        <v>4100</v>
      </c>
      <c r="C412">
        <v>138.21</v>
      </c>
    </row>
    <row r="413" spans="1:3" x14ac:dyDescent="0.2">
      <c r="A413">
        <v>6</v>
      </c>
      <c r="B413">
        <v>4110</v>
      </c>
      <c r="C413">
        <v>138.08000000000001</v>
      </c>
    </row>
    <row r="414" spans="1:3" x14ac:dyDescent="0.2">
      <c r="A414">
        <v>6</v>
      </c>
      <c r="B414">
        <v>4120</v>
      </c>
      <c r="C414">
        <v>138.12</v>
      </c>
    </row>
    <row r="415" spans="1:3" x14ac:dyDescent="0.2">
      <c r="A415">
        <v>6</v>
      </c>
      <c r="B415">
        <v>4130</v>
      </c>
      <c r="C415">
        <v>138.12</v>
      </c>
    </row>
    <row r="416" spans="1:3" x14ac:dyDescent="0.2">
      <c r="A416">
        <v>6</v>
      </c>
      <c r="B416">
        <v>4140</v>
      </c>
      <c r="C416">
        <v>138.27000000000001</v>
      </c>
    </row>
    <row r="417" spans="1:3" x14ac:dyDescent="0.2">
      <c r="A417">
        <v>6</v>
      </c>
      <c r="B417">
        <v>4150</v>
      </c>
      <c r="C417">
        <v>138.19999999999999</v>
      </c>
    </row>
    <row r="418" spans="1:3" x14ac:dyDescent="0.2">
      <c r="A418">
        <v>6</v>
      </c>
      <c r="B418">
        <v>4160</v>
      </c>
      <c r="C418">
        <v>138.16</v>
      </c>
    </row>
    <row r="419" spans="1:3" x14ac:dyDescent="0.2">
      <c r="A419">
        <v>6</v>
      </c>
      <c r="B419">
        <v>4170</v>
      </c>
      <c r="C419">
        <v>138.35</v>
      </c>
    </row>
    <row r="420" spans="1:3" x14ac:dyDescent="0.2">
      <c r="A420">
        <v>6</v>
      </c>
      <c r="B420">
        <v>4180</v>
      </c>
      <c r="C420">
        <v>138.28</v>
      </c>
    </row>
    <row r="421" spans="1:3" x14ac:dyDescent="0.2">
      <c r="A421" s="9">
        <v>6</v>
      </c>
      <c r="B421">
        <v>4190</v>
      </c>
      <c r="C421">
        <v>138.28</v>
      </c>
    </row>
    <row r="422" spans="1:3" x14ac:dyDescent="0.2">
      <c r="A422">
        <v>7</v>
      </c>
      <c r="B422">
        <v>4200</v>
      </c>
      <c r="C422">
        <v>138.33000000000001</v>
      </c>
    </row>
    <row r="423" spans="1:3" x14ac:dyDescent="0.2">
      <c r="A423">
        <v>7</v>
      </c>
      <c r="B423">
        <v>4210</v>
      </c>
      <c r="C423">
        <v>143.19999999999999</v>
      </c>
    </row>
    <row r="424" spans="1:3" x14ac:dyDescent="0.2">
      <c r="A424">
        <v>7</v>
      </c>
      <c r="B424">
        <v>4220</v>
      </c>
      <c r="C424">
        <v>143.02000000000001</v>
      </c>
    </row>
    <row r="425" spans="1:3" x14ac:dyDescent="0.2">
      <c r="A425">
        <v>7</v>
      </c>
      <c r="B425">
        <v>4230</v>
      </c>
      <c r="C425">
        <v>143.1</v>
      </c>
    </row>
    <row r="426" spans="1:3" x14ac:dyDescent="0.2">
      <c r="A426">
        <v>7</v>
      </c>
      <c r="B426">
        <v>4240</v>
      </c>
      <c r="C426">
        <v>143.18</v>
      </c>
    </row>
    <row r="427" spans="1:3" x14ac:dyDescent="0.2">
      <c r="A427">
        <v>7</v>
      </c>
      <c r="B427">
        <v>4250</v>
      </c>
      <c r="C427">
        <v>143.13</v>
      </c>
    </row>
    <row r="428" spans="1:3" x14ac:dyDescent="0.2">
      <c r="A428">
        <v>7</v>
      </c>
      <c r="B428">
        <v>4260</v>
      </c>
      <c r="C428">
        <v>143.04</v>
      </c>
    </row>
    <row r="429" spans="1:3" x14ac:dyDescent="0.2">
      <c r="A429">
        <v>7</v>
      </c>
      <c r="B429">
        <v>4270</v>
      </c>
      <c r="C429">
        <v>143.16</v>
      </c>
    </row>
    <row r="430" spans="1:3" x14ac:dyDescent="0.2">
      <c r="A430">
        <v>7</v>
      </c>
      <c r="B430">
        <v>4280</v>
      </c>
      <c r="C430">
        <v>143.25</v>
      </c>
    </row>
    <row r="431" spans="1:3" x14ac:dyDescent="0.2">
      <c r="A431">
        <v>7</v>
      </c>
      <c r="B431">
        <v>4290</v>
      </c>
      <c r="C431">
        <v>143.09</v>
      </c>
    </row>
    <row r="432" spans="1:3" x14ac:dyDescent="0.2">
      <c r="A432">
        <v>7</v>
      </c>
      <c r="B432">
        <v>4300</v>
      </c>
      <c r="C432">
        <v>143.33000000000001</v>
      </c>
    </row>
    <row r="433" spans="1:3" x14ac:dyDescent="0.2">
      <c r="A433">
        <v>7</v>
      </c>
      <c r="B433">
        <v>4310</v>
      </c>
      <c r="C433">
        <v>143.21</v>
      </c>
    </row>
    <row r="434" spans="1:3" x14ac:dyDescent="0.2">
      <c r="A434">
        <v>7</v>
      </c>
      <c r="B434">
        <v>4320</v>
      </c>
      <c r="C434">
        <v>143.33000000000001</v>
      </c>
    </row>
    <row r="435" spans="1:3" x14ac:dyDescent="0.2">
      <c r="A435">
        <v>7</v>
      </c>
      <c r="B435">
        <v>4330</v>
      </c>
      <c r="C435">
        <v>143.28</v>
      </c>
    </row>
    <row r="436" spans="1:3" x14ac:dyDescent="0.2">
      <c r="A436">
        <v>7</v>
      </c>
      <c r="B436">
        <v>4340</v>
      </c>
      <c r="C436">
        <v>143.31</v>
      </c>
    </row>
    <row r="437" spans="1:3" x14ac:dyDescent="0.2">
      <c r="A437">
        <v>7</v>
      </c>
      <c r="B437">
        <v>4350</v>
      </c>
      <c r="C437">
        <v>143.41999999999999</v>
      </c>
    </row>
    <row r="438" spans="1:3" x14ac:dyDescent="0.2">
      <c r="A438">
        <v>7</v>
      </c>
      <c r="B438">
        <v>4360</v>
      </c>
      <c r="C438">
        <v>143.44</v>
      </c>
    </row>
    <row r="439" spans="1:3" x14ac:dyDescent="0.2">
      <c r="A439">
        <v>7</v>
      </c>
      <c r="B439">
        <v>4370</v>
      </c>
      <c r="C439">
        <v>143.32</v>
      </c>
    </row>
    <row r="440" spans="1:3" x14ac:dyDescent="0.2">
      <c r="A440">
        <v>7</v>
      </c>
      <c r="B440">
        <v>4380</v>
      </c>
      <c r="C440">
        <v>143.49</v>
      </c>
    </row>
    <row r="441" spans="1:3" x14ac:dyDescent="0.2">
      <c r="A441">
        <v>7</v>
      </c>
      <c r="B441">
        <v>4390</v>
      </c>
      <c r="C441">
        <v>143.31</v>
      </c>
    </row>
    <row r="442" spans="1:3" x14ac:dyDescent="0.2">
      <c r="A442">
        <v>7</v>
      </c>
      <c r="B442">
        <v>4400</v>
      </c>
      <c r="C442">
        <v>143.44</v>
      </c>
    </row>
    <row r="443" spans="1:3" x14ac:dyDescent="0.2">
      <c r="A443">
        <v>7</v>
      </c>
      <c r="B443">
        <v>4410</v>
      </c>
      <c r="C443">
        <v>143.25</v>
      </c>
    </row>
    <row r="444" spans="1:3" x14ac:dyDescent="0.2">
      <c r="A444">
        <v>7</v>
      </c>
      <c r="B444">
        <v>4420</v>
      </c>
      <c r="C444">
        <v>143.63999999999999</v>
      </c>
    </row>
    <row r="445" spans="1:3" x14ac:dyDescent="0.2">
      <c r="A445">
        <v>7</v>
      </c>
      <c r="B445">
        <v>4430</v>
      </c>
      <c r="C445">
        <v>143.52000000000001</v>
      </c>
    </row>
    <row r="446" spans="1:3" x14ac:dyDescent="0.2">
      <c r="A446">
        <v>7</v>
      </c>
      <c r="B446">
        <v>4440</v>
      </c>
      <c r="C446">
        <v>143.56</v>
      </c>
    </row>
    <row r="447" spans="1:3" x14ac:dyDescent="0.2">
      <c r="A447">
        <v>7</v>
      </c>
      <c r="B447">
        <v>4450</v>
      </c>
      <c r="C447">
        <v>143.47999999999999</v>
      </c>
    </row>
    <row r="448" spans="1:3" x14ac:dyDescent="0.2">
      <c r="A448">
        <v>7</v>
      </c>
      <c r="B448">
        <v>4460</v>
      </c>
      <c r="C448">
        <v>143.61000000000001</v>
      </c>
    </row>
    <row r="449" spans="1:3" x14ac:dyDescent="0.2">
      <c r="A449">
        <v>7</v>
      </c>
      <c r="B449">
        <v>4470</v>
      </c>
      <c r="C449">
        <v>143.55000000000001</v>
      </c>
    </row>
    <row r="450" spans="1:3" x14ac:dyDescent="0.2">
      <c r="A450">
        <v>7</v>
      </c>
      <c r="B450">
        <v>4480</v>
      </c>
      <c r="C450">
        <v>143.63</v>
      </c>
    </row>
    <row r="451" spans="1:3" x14ac:dyDescent="0.2">
      <c r="A451">
        <v>7</v>
      </c>
      <c r="B451">
        <v>4490</v>
      </c>
      <c r="C451">
        <v>143.6</v>
      </c>
    </row>
    <row r="452" spans="1:3" x14ac:dyDescent="0.2">
      <c r="A452">
        <v>7</v>
      </c>
      <c r="B452">
        <v>4500</v>
      </c>
      <c r="C452">
        <v>143.57</v>
      </c>
    </row>
    <row r="453" spans="1:3" x14ac:dyDescent="0.2">
      <c r="A453">
        <v>7</v>
      </c>
      <c r="B453">
        <v>4510</v>
      </c>
      <c r="C453">
        <v>143.63999999999999</v>
      </c>
    </row>
    <row r="454" spans="1:3" x14ac:dyDescent="0.2">
      <c r="A454">
        <v>7</v>
      </c>
      <c r="B454">
        <v>4520</v>
      </c>
      <c r="C454">
        <v>143.74</v>
      </c>
    </row>
    <row r="455" spans="1:3" x14ac:dyDescent="0.2">
      <c r="A455">
        <v>7</v>
      </c>
      <c r="B455">
        <v>4530</v>
      </c>
      <c r="C455">
        <v>143.88</v>
      </c>
    </row>
    <row r="456" spans="1:3" x14ac:dyDescent="0.2">
      <c r="A456">
        <v>7</v>
      </c>
      <c r="B456">
        <v>4540</v>
      </c>
      <c r="C456">
        <v>143.83000000000001</v>
      </c>
    </row>
    <row r="457" spans="1:3" x14ac:dyDescent="0.2">
      <c r="A457">
        <v>7</v>
      </c>
      <c r="B457">
        <v>4550</v>
      </c>
      <c r="C457">
        <v>143.76</v>
      </c>
    </row>
    <row r="458" spans="1:3" x14ac:dyDescent="0.2">
      <c r="A458">
        <v>7</v>
      </c>
      <c r="B458">
        <v>4560</v>
      </c>
      <c r="C458">
        <v>143.84</v>
      </c>
    </row>
    <row r="459" spans="1:3" x14ac:dyDescent="0.2">
      <c r="A459">
        <v>7</v>
      </c>
      <c r="B459">
        <v>4570</v>
      </c>
      <c r="C459">
        <v>143.87</v>
      </c>
    </row>
    <row r="460" spans="1:3" x14ac:dyDescent="0.2">
      <c r="A460">
        <v>7</v>
      </c>
      <c r="B460">
        <v>4580</v>
      </c>
      <c r="C460">
        <v>143.79</v>
      </c>
    </row>
    <row r="461" spans="1:3" x14ac:dyDescent="0.2">
      <c r="A461">
        <v>7</v>
      </c>
      <c r="B461">
        <v>4590</v>
      </c>
      <c r="C461">
        <v>143.93</v>
      </c>
    </row>
    <row r="462" spans="1:3" x14ac:dyDescent="0.2">
      <c r="A462">
        <v>7</v>
      </c>
      <c r="B462">
        <v>4600</v>
      </c>
      <c r="C462">
        <v>144.01</v>
      </c>
    </row>
    <row r="463" spans="1:3" x14ac:dyDescent="0.2">
      <c r="A463">
        <v>7</v>
      </c>
      <c r="B463">
        <v>4610</v>
      </c>
      <c r="C463">
        <v>143.99</v>
      </c>
    </row>
    <row r="464" spans="1:3" x14ac:dyDescent="0.2">
      <c r="A464">
        <v>7</v>
      </c>
      <c r="B464">
        <v>4620</v>
      </c>
      <c r="C464">
        <v>143.87</v>
      </c>
    </row>
    <row r="465" spans="1:3" x14ac:dyDescent="0.2">
      <c r="A465">
        <v>7</v>
      </c>
      <c r="B465">
        <v>4630</v>
      </c>
      <c r="C465">
        <v>144.1</v>
      </c>
    </row>
    <row r="466" spans="1:3" x14ac:dyDescent="0.2">
      <c r="A466">
        <v>7</v>
      </c>
      <c r="B466">
        <v>4640</v>
      </c>
      <c r="C466">
        <v>143.96</v>
      </c>
    </row>
    <row r="467" spans="1:3" x14ac:dyDescent="0.2">
      <c r="A467">
        <v>7</v>
      </c>
      <c r="B467">
        <v>4650</v>
      </c>
      <c r="C467">
        <v>144.16</v>
      </c>
    </row>
    <row r="468" spans="1:3" x14ac:dyDescent="0.2">
      <c r="A468">
        <v>7</v>
      </c>
      <c r="B468">
        <v>4660</v>
      </c>
      <c r="C468">
        <v>144.1</v>
      </c>
    </row>
    <row r="469" spans="1:3" x14ac:dyDescent="0.2">
      <c r="A469">
        <v>7</v>
      </c>
      <c r="B469">
        <v>4670</v>
      </c>
      <c r="C469">
        <v>143.99</v>
      </c>
    </row>
    <row r="470" spans="1:3" x14ac:dyDescent="0.2">
      <c r="A470">
        <v>7</v>
      </c>
      <c r="B470">
        <v>4680</v>
      </c>
      <c r="C470">
        <v>144.22</v>
      </c>
    </row>
    <row r="471" spans="1:3" x14ac:dyDescent="0.2">
      <c r="A471">
        <v>7</v>
      </c>
      <c r="B471">
        <v>4690</v>
      </c>
      <c r="C471">
        <v>144.37</v>
      </c>
    </row>
    <row r="472" spans="1:3" x14ac:dyDescent="0.2">
      <c r="A472">
        <v>7</v>
      </c>
      <c r="B472">
        <v>4700</v>
      </c>
      <c r="C472">
        <v>144.1</v>
      </c>
    </row>
    <row r="473" spans="1:3" x14ac:dyDescent="0.2">
      <c r="A473">
        <v>7</v>
      </c>
      <c r="B473">
        <v>4710</v>
      </c>
      <c r="C473">
        <v>144.28</v>
      </c>
    </row>
    <row r="474" spans="1:3" x14ac:dyDescent="0.2">
      <c r="A474">
        <v>7</v>
      </c>
      <c r="B474">
        <v>4720</v>
      </c>
      <c r="C474">
        <v>144.27000000000001</v>
      </c>
    </row>
    <row r="475" spans="1:3" x14ac:dyDescent="0.2">
      <c r="A475">
        <v>7</v>
      </c>
      <c r="B475">
        <v>4730</v>
      </c>
      <c r="C475">
        <v>144.35</v>
      </c>
    </row>
    <row r="476" spans="1:3" x14ac:dyDescent="0.2">
      <c r="A476">
        <v>7</v>
      </c>
      <c r="B476">
        <v>4740</v>
      </c>
      <c r="C476">
        <v>144.44999999999999</v>
      </c>
    </row>
    <row r="477" spans="1:3" x14ac:dyDescent="0.2">
      <c r="A477">
        <v>7</v>
      </c>
      <c r="B477">
        <v>4750</v>
      </c>
      <c r="C477">
        <v>144.44</v>
      </c>
    </row>
    <row r="478" spans="1:3" x14ac:dyDescent="0.2">
      <c r="A478">
        <v>7</v>
      </c>
      <c r="B478">
        <v>4760</v>
      </c>
      <c r="C478">
        <v>144.41</v>
      </c>
    </row>
    <row r="479" spans="1:3" x14ac:dyDescent="0.2">
      <c r="A479">
        <v>7</v>
      </c>
      <c r="B479">
        <v>4770</v>
      </c>
      <c r="C479">
        <v>144.46</v>
      </c>
    </row>
    <row r="480" spans="1:3" x14ac:dyDescent="0.2">
      <c r="A480">
        <v>7</v>
      </c>
      <c r="B480">
        <v>4780</v>
      </c>
      <c r="C480">
        <v>144.43</v>
      </c>
    </row>
    <row r="481" spans="1:3" x14ac:dyDescent="0.2">
      <c r="A481" s="9">
        <v>7</v>
      </c>
      <c r="B481">
        <v>4790</v>
      </c>
      <c r="C481">
        <v>144.52000000000001</v>
      </c>
    </row>
    <row r="482" spans="1:3" x14ac:dyDescent="0.2">
      <c r="A482">
        <v>8</v>
      </c>
      <c r="B482">
        <v>4800</v>
      </c>
      <c r="C482">
        <v>144.44999999999999</v>
      </c>
    </row>
    <row r="483" spans="1:3" x14ac:dyDescent="0.2">
      <c r="A483">
        <v>8</v>
      </c>
      <c r="B483">
        <v>4810</v>
      </c>
      <c r="C483">
        <v>144.41999999999999</v>
      </c>
    </row>
    <row r="484" spans="1:3" x14ac:dyDescent="0.2">
      <c r="A484">
        <v>8</v>
      </c>
      <c r="B484">
        <v>4820</v>
      </c>
      <c r="C484">
        <v>144.55000000000001</v>
      </c>
    </row>
    <row r="485" spans="1:3" x14ac:dyDescent="0.2">
      <c r="A485">
        <v>8</v>
      </c>
      <c r="B485">
        <v>4830</v>
      </c>
      <c r="C485">
        <v>144.55000000000001</v>
      </c>
    </row>
    <row r="486" spans="1:3" x14ac:dyDescent="0.2">
      <c r="A486">
        <v>8</v>
      </c>
      <c r="B486">
        <v>4840</v>
      </c>
      <c r="C486">
        <v>144.53</v>
      </c>
    </row>
    <row r="487" spans="1:3" x14ac:dyDescent="0.2">
      <c r="A487">
        <v>8</v>
      </c>
      <c r="B487">
        <v>4850</v>
      </c>
      <c r="C487">
        <v>144.55000000000001</v>
      </c>
    </row>
    <row r="488" spans="1:3" x14ac:dyDescent="0.2">
      <c r="A488">
        <v>8</v>
      </c>
      <c r="B488">
        <v>4860</v>
      </c>
      <c r="C488">
        <v>144.69999999999999</v>
      </c>
    </row>
    <row r="489" spans="1:3" x14ac:dyDescent="0.2">
      <c r="A489">
        <v>8</v>
      </c>
      <c r="B489">
        <v>4870</v>
      </c>
      <c r="C489">
        <v>144.71</v>
      </c>
    </row>
    <row r="490" spans="1:3" x14ac:dyDescent="0.2">
      <c r="A490">
        <v>8</v>
      </c>
      <c r="B490">
        <v>4880</v>
      </c>
      <c r="C490">
        <v>144.75</v>
      </c>
    </row>
    <row r="491" spans="1:3" x14ac:dyDescent="0.2">
      <c r="A491">
        <v>8</v>
      </c>
      <c r="B491">
        <v>4890</v>
      </c>
      <c r="C491">
        <v>144.75</v>
      </c>
    </row>
    <row r="492" spans="1:3" x14ac:dyDescent="0.2">
      <c r="A492">
        <v>8</v>
      </c>
      <c r="B492">
        <v>4900</v>
      </c>
      <c r="C492">
        <v>144.66999999999999</v>
      </c>
    </row>
    <row r="493" spans="1:3" x14ac:dyDescent="0.2">
      <c r="A493">
        <v>8</v>
      </c>
      <c r="B493">
        <v>4910</v>
      </c>
      <c r="C493">
        <v>144.72999999999999</v>
      </c>
    </row>
    <row r="494" spans="1:3" x14ac:dyDescent="0.2">
      <c r="A494">
        <v>8</v>
      </c>
      <c r="B494">
        <v>4920</v>
      </c>
      <c r="C494">
        <v>144.79</v>
      </c>
    </row>
    <row r="495" spans="1:3" x14ac:dyDescent="0.2">
      <c r="A495">
        <v>8</v>
      </c>
      <c r="B495">
        <v>4930</v>
      </c>
      <c r="C495">
        <v>144.72</v>
      </c>
    </row>
    <row r="496" spans="1:3" x14ac:dyDescent="0.2">
      <c r="A496">
        <v>8</v>
      </c>
      <c r="B496">
        <v>4940</v>
      </c>
      <c r="C496">
        <v>144.79</v>
      </c>
    </row>
    <row r="497" spans="1:3" x14ac:dyDescent="0.2">
      <c r="A497">
        <v>8</v>
      </c>
      <c r="B497">
        <v>4950</v>
      </c>
      <c r="C497">
        <v>144.91999999999999</v>
      </c>
    </row>
    <row r="498" spans="1:3" x14ac:dyDescent="0.2">
      <c r="A498">
        <v>8</v>
      </c>
      <c r="B498">
        <v>4960</v>
      </c>
      <c r="C498">
        <v>144.85</v>
      </c>
    </row>
    <row r="499" spans="1:3" x14ac:dyDescent="0.2">
      <c r="A499">
        <v>8</v>
      </c>
      <c r="B499">
        <v>4970</v>
      </c>
      <c r="C499">
        <v>144.81</v>
      </c>
    </row>
    <row r="500" spans="1:3" x14ac:dyDescent="0.2">
      <c r="A500">
        <v>8</v>
      </c>
      <c r="B500">
        <v>4980</v>
      </c>
      <c r="C500">
        <v>144.93</v>
      </c>
    </row>
    <row r="501" spans="1:3" x14ac:dyDescent="0.2">
      <c r="A501">
        <v>8</v>
      </c>
      <c r="B501">
        <v>4990</v>
      </c>
      <c r="C501">
        <v>145</v>
      </c>
    </row>
    <row r="502" spans="1:3" x14ac:dyDescent="0.2">
      <c r="A502">
        <v>8</v>
      </c>
      <c r="B502">
        <v>5000</v>
      </c>
      <c r="C502">
        <v>145.05000000000001</v>
      </c>
    </row>
    <row r="503" spans="1:3" x14ac:dyDescent="0.2">
      <c r="A503">
        <v>8</v>
      </c>
      <c r="B503">
        <v>5010</v>
      </c>
      <c r="C503">
        <v>144.97</v>
      </c>
    </row>
    <row r="504" spans="1:3" x14ac:dyDescent="0.2">
      <c r="A504">
        <v>8</v>
      </c>
      <c r="B504">
        <v>5020</v>
      </c>
      <c r="C504">
        <v>145.03</v>
      </c>
    </row>
    <row r="505" spans="1:3" x14ac:dyDescent="0.2">
      <c r="A505">
        <v>8</v>
      </c>
      <c r="B505">
        <v>5030</v>
      </c>
      <c r="C505">
        <v>145.19</v>
      </c>
    </row>
    <row r="506" spans="1:3" x14ac:dyDescent="0.2">
      <c r="A506">
        <v>8</v>
      </c>
      <c r="B506">
        <v>5040</v>
      </c>
      <c r="C506">
        <v>145.08000000000001</v>
      </c>
    </row>
    <row r="507" spans="1:3" x14ac:dyDescent="0.2">
      <c r="A507">
        <v>8</v>
      </c>
      <c r="B507">
        <v>5050</v>
      </c>
      <c r="C507">
        <v>145.18</v>
      </c>
    </row>
    <row r="508" spans="1:3" x14ac:dyDescent="0.2">
      <c r="A508">
        <v>8</v>
      </c>
      <c r="B508">
        <v>5060</v>
      </c>
      <c r="C508">
        <v>145.30000000000001</v>
      </c>
    </row>
    <row r="509" spans="1:3" x14ac:dyDescent="0.2">
      <c r="A509">
        <v>8</v>
      </c>
      <c r="B509">
        <v>5070</v>
      </c>
      <c r="C509">
        <v>145.27000000000001</v>
      </c>
    </row>
    <row r="510" spans="1:3" x14ac:dyDescent="0.2">
      <c r="A510">
        <v>8</v>
      </c>
      <c r="B510">
        <v>5080</v>
      </c>
      <c r="C510">
        <v>145.24</v>
      </c>
    </row>
    <row r="511" spans="1:3" x14ac:dyDescent="0.2">
      <c r="A511">
        <v>8</v>
      </c>
      <c r="B511">
        <v>5090</v>
      </c>
      <c r="C511">
        <v>145.21</v>
      </c>
    </row>
    <row r="512" spans="1:3" x14ac:dyDescent="0.2">
      <c r="A512">
        <v>8</v>
      </c>
      <c r="B512">
        <v>5100</v>
      </c>
      <c r="C512">
        <v>145.28</v>
      </c>
    </row>
    <row r="513" spans="1:3" x14ac:dyDescent="0.2">
      <c r="A513">
        <v>8</v>
      </c>
      <c r="B513">
        <v>5110</v>
      </c>
      <c r="C513">
        <v>145.35</v>
      </c>
    </row>
    <row r="514" spans="1:3" x14ac:dyDescent="0.2">
      <c r="A514">
        <v>8</v>
      </c>
      <c r="B514">
        <v>5120</v>
      </c>
      <c r="C514">
        <v>145.33000000000001</v>
      </c>
    </row>
    <row r="515" spans="1:3" x14ac:dyDescent="0.2">
      <c r="A515">
        <v>8</v>
      </c>
      <c r="B515">
        <v>5130</v>
      </c>
      <c r="C515">
        <v>145.30000000000001</v>
      </c>
    </row>
    <row r="516" spans="1:3" x14ac:dyDescent="0.2">
      <c r="A516">
        <v>8</v>
      </c>
      <c r="B516">
        <v>5140</v>
      </c>
      <c r="C516">
        <v>145.31</v>
      </c>
    </row>
    <row r="517" spans="1:3" x14ac:dyDescent="0.2">
      <c r="A517">
        <v>8</v>
      </c>
      <c r="B517">
        <v>5150</v>
      </c>
      <c r="C517">
        <v>145.44999999999999</v>
      </c>
    </row>
    <row r="518" spans="1:3" x14ac:dyDescent="0.2">
      <c r="A518">
        <v>8</v>
      </c>
      <c r="B518">
        <v>5160</v>
      </c>
      <c r="C518">
        <v>145.57</v>
      </c>
    </row>
    <row r="519" spans="1:3" x14ac:dyDescent="0.2">
      <c r="A519">
        <v>8</v>
      </c>
      <c r="B519">
        <v>5170</v>
      </c>
      <c r="C519">
        <v>145.41</v>
      </c>
    </row>
    <row r="520" spans="1:3" x14ac:dyDescent="0.2">
      <c r="A520">
        <v>8</v>
      </c>
      <c r="B520">
        <v>5180</v>
      </c>
      <c r="C520">
        <v>145.54</v>
      </c>
    </row>
    <row r="521" spans="1:3" x14ac:dyDescent="0.2">
      <c r="A521">
        <v>8</v>
      </c>
      <c r="B521">
        <v>5190</v>
      </c>
      <c r="C521">
        <v>145.46</v>
      </c>
    </row>
    <row r="522" spans="1:3" x14ac:dyDescent="0.2">
      <c r="A522">
        <v>8</v>
      </c>
      <c r="B522">
        <v>5200</v>
      </c>
      <c r="C522">
        <v>145.61000000000001</v>
      </c>
    </row>
    <row r="523" spans="1:3" x14ac:dyDescent="0.2">
      <c r="A523">
        <v>8</v>
      </c>
      <c r="B523">
        <v>5210</v>
      </c>
      <c r="C523">
        <v>145.53</v>
      </c>
    </row>
    <row r="524" spans="1:3" x14ac:dyDescent="0.2">
      <c r="A524">
        <v>8</v>
      </c>
      <c r="B524">
        <v>5220</v>
      </c>
      <c r="C524">
        <v>145.62</v>
      </c>
    </row>
    <row r="525" spans="1:3" x14ac:dyDescent="0.2">
      <c r="A525">
        <v>8</v>
      </c>
      <c r="B525">
        <v>5230</v>
      </c>
      <c r="C525">
        <v>145.63</v>
      </c>
    </row>
    <row r="526" spans="1:3" x14ac:dyDescent="0.2">
      <c r="A526">
        <v>8</v>
      </c>
      <c r="B526">
        <v>5240</v>
      </c>
      <c r="C526">
        <v>145.83000000000001</v>
      </c>
    </row>
    <row r="527" spans="1:3" x14ac:dyDescent="0.2">
      <c r="A527">
        <v>8</v>
      </c>
      <c r="B527">
        <v>5250</v>
      </c>
      <c r="C527">
        <v>145.71</v>
      </c>
    </row>
    <row r="528" spans="1:3" x14ac:dyDescent="0.2">
      <c r="A528">
        <v>8</v>
      </c>
      <c r="B528">
        <v>5260</v>
      </c>
      <c r="C528">
        <v>145.65</v>
      </c>
    </row>
    <row r="529" spans="1:3" x14ac:dyDescent="0.2">
      <c r="A529">
        <v>8</v>
      </c>
      <c r="B529">
        <v>5270</v>
      </c>
      <c r="C529">
        <v>145.82</v>
      </c>
    </row>
    <row r="530" spans="1:3" x14ac:dyDescent="0.2">
      <c r="A530">
        <v>8</v>
      </c>
      <c r="B530">
        <v>5280</v>
      </c>
      <c r="C530">
        <v>145.82</v>
      </c>
    </row>
    <row r="531" spans="1:3" x14ac:dyDescent="0.2">
      <c r="A531">
        <v>8</v>
      </c>
      <c r="B531">
        <v>5290</v>
      </c>
      <c r="C531">
        <v>145.77000000000001</v>
      </c>
    </row>
    <row r="532" spans="1:3" x14ac:dyDescent="0.2">
      <c r="A532">
        <v>8</v>
      </c>
      <c r="B532">
        <v>5300</v>
      </c>
      <c r="C532">
        <v>145.88</v>
      </c>
    </row>
    <row r="533" spans="1:3" x14ac:dyDescent="0.2">
      <c r="A533">
        <v>8</v>
      </c>
      <c r="B533">
        <v>5310</v>
      </c>
      <c r="C533">
        <v>145.85</v>
      </c>
    </row>
    <row r="534" spans="1:3" x14ac:dyDescent="0.2">
      <c r="A534">
        <v>8</v>
      </c>
      <c r="B534">
        <v>5320</v>
      </c>
      <c r="C534">
        <v>145.81</v>
      </c>
    </row>
    <row r="535" spans="1:3" x14ac:dyDescent="0.2">
      <c r="A535">
        <v>8</v>
      </c>
      <c r="B535">
        <v>5330</v>
      </c>
      <c r="C535">
        <v>145.88</v>
      </c>
    </row>
    <row r="536" spans="1:3" x14ac:dyDescent="0.2">
      <c r="A536">
        <v>8</v>
      </c>
      <c r="B536">
        <v>5340</v>
      </c>
      <c r="C536">
        <v>145.88</v>
      </c>
    </row>
    <row r="537" spans="1:3" x14ac:dyDescent="0.2">
      <c r="A537">
        <v>8</v>
      </c>
      <c r="B537">
        <v>5350</v>
      </c>
      <c r="C537">
        <v>145.91</v>
      </c>
    </row>
    <row r="538" spans="1:3" x14ac:dyDescent="0.2">
      <c r="A538">
        <v>8</v>
      </c>
      <c r="B538">
        <v>5360</v>
      </c>
      <c r="C538">
        <v>146.09</v>
      </c>
    </row>
    <row r="539" spans="1:3" x14ac:dyDescent="0.2">
      <c r="A539">
        <v>8</v>
      </c>
      <c r="B539">
        <v>5370</v>
      </c>
      <c r="C539">
        <v>145.96</v>
      </c>
    </row>
    <row r="540" spans="1:3" x14ac:dyDescent="0.2">
      <c r="A540">
        <v>8</v>
      </c>
      <c r="B540">
        <v>5380</v>
      </c>
      <c r="C540">
        <v>146.02000000000001</v>
      </c>
    </row>
    <row r="541" spans="1:3" x14ac:dyDescent="0.2">
      <c r="A541" s="9">
        <v>8</v>
      </c>
      <c r="B541">
        <v>5390</v>
      </c>
      <c r="C541">
        <v>146.07</v>
      </c>
    </row>
    <row r="542" spans="1:3" x14ac:dyDescent="0.2">
      <c r="A542">
        <v>9</v>
      </c>
      <c r="B542">
        <v>5400</v>
      </c>
      <c r="C542">
        <v>145.99</v>
      </c>
    </row>
    <row r="543" spans="1:3" x14ac:dyDescent="0.2">
      <c r="A543">
        <v>9</v>
      </c>
      <c r="B543">
        <v>5410</v>
      </c>
      <c r="C543">
        <v>146.1</v>
      </c>
    </row>
    <row r="544" spans="1:3" x14ac:dyDescent="0.2">
      <c r="A544">
        <v>9</v>
      </c>
      <c r="B544">
        <v>5420</v>
      </c>
      <c r="C544">
        <v>146.1</v>
      </c>
    </row>
    <row r="545" spans="1:3" x14ac:dyDescent="0.2">
      <c r="A545">
        <v>9</v>
      </c>
      <c r="B545">
        <v>5430</v>
      </c>
      <c r="C545">
        <v>146.18</v>
      </c>
    </row>
    <row r="546" spans="1:3" x14ac:dyDescent="0.2">
      <c r="A546">
        <v>9</v>
      </c>
      <c r="B546">
        <v>5440</v>
      </c>
      <c r="C546">
        <v>146.15</v>
      </c>
    </row>
    <row r="547" spans="1:3" x14ac:dyDescent="0.2">
      <c r="A547">
        <v>9</v>
      </c>
      <c r="B547">
        <v>5450</v>
      </c>
      <c r="C547">
        <v>146.29</v>
      </c>
    </row>
    <row r="548" spans="1:3" x14ac:dyDescent="0.2">
      <c r="A548">
        <v>9</v>
      </c>
      <c r="B548">
        <v>5460</v>
      </c>
      <c r="C548">
        <v>146.16999999999999</v>
      </c>
    </row>
    <row r="549" spans="1:3" x14ac:dyDescent="0.2">
      <c r="A549">
        <v>9</v>
      </c>
      <c r="B549">
        <v>5470</v>
      </c>
      <c r="C549">
        <v>146.27000000000001</v>
      </c>
    </row>
    <row r="550" spans="1:3" x14ac:dyDescent="0.2">
      <c r="A550">
        <v>9</v>
      </c>
      <c r="B550">
        <v>5480</v>
      </c>
      <c r="C550">
        <v>146.22999999999999</v>
      </c>
    </row>
    <row r="551" spans="1:3" x14ac:dyDescent="0.2">
      <c r="A551">
        <v>9</v>
      </c>
      <c r="B551">
        <v>5490</v>
      </c>
      <c r="C551">
        <v>146.28</v>
      </c>
    </row>
    <row r="552" spans="1:3" x14ac:dyDescent="0.2">
      <c r="A552">
        <v>9</v>
      </c>
      <c r="B552">
        <v>5500</v>
      </c>
      <c r="C552">
        <v>146.37</v>
      </c>
    </row>
    <row r="553" spans="1:3" x14ac:dyDescent="0.2">
      <c r="A553">
        <v>9</v>
      </c>
      <c r="B553">
        <v>5510</v>
      </c>
      <c r="C553">
        <v>146.29</v>
      </c>
    </row>
    <row r="554" spans="1:3" x14ac:dyDescent="0.2">
      <c r="A554">
        <v>9</v>
      </c>
      <c r="B554">
        <v>5520</v>
      </c>
      <c r="C554">
        <v>146.28</v>
      </c>
    </row>
    <row r="555" spans="1:3" x14ac:dyDescent="0.2">
      <c r="A555">
        <v>9</v>
      </c>
      <c r="B555">
        <v>5530</v>
      </c>
      <c r="C555">
        <v>146.28</v>
      </c>
    </row>
    <row r="556" spans="1:3" x14ac:dyDescent="0.2">
      <c r="A556">
        <v>9</v>
      </c>
      <c r="B556">
        <v>5540</v>
      </c>
      <c r="C556">
        <v>146.38</v>
      </c>
    </row>
    <row r="557" spans="1:3" x14ac:dyDescent="0.2">
      <c r="A557">
        <v>9</v>
      </c>
      <c r="B557">
        <v>5550</v>
      </c>
      <c r="C557">
        <v>146.34</v>
      </c>
    </row>
    <row r="558" spans="1:3" x14ac:dyDescent="0.2">
      <c r="A558">
        <v>9</v>
      </c>
      <c r="B558">
        <v>5560</v>
      </c>
      <c r="C558">
        <v>146.44999999999999</v>
      </c>
    </row>
    <row r="559" spans="1:3" x14ac:dyDescent="0.2">
      <c r="A559">
        <v>9</v>
      </c>
      <c r="B559">
        <v>5570</v>
      </c>
      <c r="C559">
        <v>146.5</v>
      </c>
    </row>
    <row r="560" spans="1:3" x14ac:dyDescent="0.2">
      <c r="A560">
        <v>9</v>
      </c>
      <c r="B560">
        <v>5580</v>
      </c>
      <c r="C560">
        <v>146.55000000000001</v>
      </c>
    </row>
    <row r="561" spans="1:3" x14ac:dyDescent="0.2">
      <c r="A561">
        <v>9</v>
      </c>
      <c r="B561">
        <v>5590</v>
      </c>
      <c r="C561">
        <v>146.59</v>
      </c>
    </row>
    <row r="562" spans="1:3" x14ac:dyDescent="0.2">
      <c r="A562">
        <v>9</v>
      </c>
      <c r="B562">
        <v>5600</v>
      </c>
      <c r="C562">
        <v>146.54</v>
      </c>
    </row>
    <row r="563" spans="1:3" x14ac:dyDescent="0.2">
      <c r="A563">
        <v>9</v>
      </c>
      <c r="B563">
        <v>5610</v>
      </c>
      <c r="C563">
        <v>146.68</v>
      </c>
    </row>
    <row r="564" spans="1:3" x14ac:dyDescent="0.2">
      <c r="A564">
        <v>9</v>
      </c>
      <c r="B564">
        <v>5620</v>
      </c>
      <c r="C564">
        <v>146.61000000000001</v>
      </c>
    </row>
    <row r="565" spans="1:3" x14ac:dyDescent="0.2">
      <c r="A565">
        <v>9</v>
      </c>
      <c r="B565">
        <v>5630</v>
      </c>
      <c r="C565">
        <v>146.66999999999999</v>
      </c>
    </row>
    <row r="566" spans="1:3" x14ac:dyDescent="0.2">
      <c r="A566">
        <v>9</v>
      </c>
      <c r="B566">
        <v>5640</v>
      </c>
      <c r="C566">
        <v>146.62</v>
      </c>
    </row>
    <row r="567" spans="1:3" x14ac:dyDescent="0.2">
      <c r="A567">
        <v>9</v>
      </c>
      <c r="B567">
        <v>5650</v>
      </c>
      <c r="C567">
        <v>146.66999999999999</v>
      </c>
    </row>
    <row r="568" spans="1:3" x14ac:dyDescent="0.2">
      <c r="A568">
        <v>9</v>
      </c>
      <c r="B568">
        <v>5660</v>
      </c>
      <c r="C568">
        <v>146.72999999999999</v>
      </c>
    </row>
    <row r="569" spans="1:3" x14ac:dyDescent="0.2">
      <c r="A569">
        <v>9</v>
      </c>
      <c r="B569">
        <v>5670</v>
      </c>
      <c r="C569">
        <v>146.75</v>
      </c>
    </row>
    <row r="570" spans="1:3" x14ac:dyDescent="0.2">
      <c r="A570">
        <v>9</v>
      </c>
      <c r="B570">
        <v>5680</v>
      </c>
      <c r="C570">
        <v>146.76</v>
      </c>
    </row>
    <row r="571" spans="1:3" x14ac:dyDescent="0.2">
      <c r="A571">
        <v>9</v>
      </c>
      <c r="B571">
        <v>5690</v>
      </c>
      <c r="C571">
        <v>146.81</v>
      </c>
    </row>
    <row r="572" spans="1:3" x14ac:dyDescent="0.2">
      <c r="A572">
        <v>9</v>
      </c>
      <c r="B572">
        <v>5700</v>
      </c>
      <c r="C572">
        <v>146.72999999999999</v>
      </c>
    </row>
    <row r="573" spans="1:3" x14ac:dyDescent="0.2">
      <c r="A573">
        <v>9</v>
      </c>
      <c r="B573">
        <v>5710</v>
      </c>
      <c r="C573">
        <v>146.91</v>
      </c>
    </row>
    <row r="574" spans="1:3" x14ac:dyDescent="0.2">
      <c r="A574">
        <v>9</v>
      </c>
      <c r="B574">
        <v>5720</v>
      </c>
      <c r="C574">
        <v>146.96</v>
      </c>
    </row>
    <row r="575" spans="1:3" x14ac:dyDescent="0.2">
      <c r="A575">
        <v>9</v>
      </c>
      <c r="B575">
        <v>5730</v>
      </c>
      <c r="C575">
        <v>146.88</v>
      </c>
    </row>
    <row r="576" spans="1:3" x14ac:dyDescent="0.2">
      <c r="A576">
        <v>9</v>
      </c>
      <c r="B576">
        <v>5740</v>
      </c>
      <c r="C576">
        <v>146.93</v>
      </c>
    </row>
    <row r="577" spans="1:3" x14ac:dyDescent="0.2">
      <c r="A577">
        <v>9</v>
      </c>
      <c r="B577">
        <v>5750</v>
      </c>
      <c r="C577">
        <v>146.94999999999999</v>
      </c>
    </row>
    <row r="578" spans="1:3" x14ac:dyDescent="0.2">
      <c r="A578">
        <v>9</v>
      </c>
      <c r="B578">
        <v>5760</v>
      </c>
      <c r="C578">
        <v>147.11000000000001</v>
      </c>
    </row>
    <row r="579" spans="1:3" x14ac:dyDescent="0.2">
      <c r="A579">
        <v>9</v>
      </c>
      <c r="B579">
        <v>5770</v>
      </c>
      <c r="C579">
        <v>147.16999999999999</v>
      </c>
    </row>
    <row r="580" spans="1:3" x14ac:dyDescent="0.2">
      <c r="A580">
        <v>9</v>
      </c>
      <c r="B580">
        <v>5780</v>
      </c>
      <c r="C580">
        <v>147.07</v>
      </c>
    </row>
    <row r="581" spans="1:3" x14ac:dyDescent="0.2">
      <c r="A581">
        <v>9</v>
      </c>
      <c r="B581">
        <v>5790</v>
      </c>
      <c r="C581">
        <v>146.94999999999999</v>
      </c>
    </row>
    <row r="582" spans="1:3" x14ac:dyDescent="0.2">
      <c r="A582">
        <v>9</v>
      </c>
      <c r="B582">
        <v>5800</v>
      </c>
      <c r="C582">
        <v>147.16999999999999</v>
      </c>
    </row>
    <row r="583" spans="1:3" x14ac:dyDescent="0.2">
      <c r="A583">
        <v>9</v>
      </c>
      <c r="B583">
        <v>5810</v>
      </c>
      <c r="C583">
        <v>147.19</v>
      </c>
    </row>
    <row r="584" spans="1:3" x14ac:dyDescent="0.2">
      <c r="A584">
        <v>9</v>
      </c>
      <c r="B584">
        <v>5820</v>
      </c>
      <c r="C584">
        <v>147.21</v>
      </c>
    </row>
    <row r="585" spans="1:3" x14ac:dyDescent="0.2">
      <c r="A585">
        <v>9</v>
      </c>
      <c r="B585">
        <v>5830</v>
      </c>
      <c r="C585">
        <v>147.16999999999999</v>
      </c>
    </row>
    <row r="586" spans="1:3" x14ac:dyDescent="0.2">
      <c r="A586">
        <v>9</v>
      </c>
      <c r="B586">
        <v>5840</v>
      </c>
      <c r="C586">
        <v>147.30000000000001</v>
      </c>
    </row>
    <row r="587" spans="1:3" x14ac:dyDescent="0.2">
      <c r="A587">
        <v>9</v>
      </c>
      <c r="B587">
        <v>5850</v>
      </c>
      <c r="C587">
        <v>147.27000000000001</v>
      </c>
    </row>
    <row r="588" spans="1:3" x14ac:dyDescent="0.2">
      <c r="A588">
        <v>9</v>
      </c>
      <c r="B588">
        <v>5860</v>
      </c>
      <c r="C588">
        <v>147.35</v>
      </c>
    </row>
    <row r="589" spans="1:3" x14ac:dyDescent="0.2">
      <c r="A589">
        <v>9</v>
      </c>
      <c r="B589">
        <v>5870</v>
      </c>
      <c r="C589">
        <v>147.28</v>
      </c>
    </row>
    <row r="590" spans="1:3" x14ac:dyDescent="0.2">
      <c r="A590">
        <v>9</v>
      </c>
      <c r="B590">
        <v>5880</v>
      </c>
      <c r="C590">
        <v>147.27000000000001</v>
      </c>
    </row>
    <row r="591" spans="1:3" x14ac:dyDescent="0.2">
      <c r="A591">
        <v>9</v>
      </c>
      <c r="B591">
        <v>5890</v>
      </c>
      <c r="C591">
        <v>147.35</v>
      </c>
    </row>
    <row r="592" spans="1:3" x14ac:dyDescent="0.2">
      <c r="A592">
        <v>9</v>
      </c>
      <c r="B592">
        <v>5900</v>
      </c>
      <c r="C592">
        <v>147.4</v>
      </c>
    </row>
    <row r="593" spans="1:3" x14ac:dyDescent="0.2">
      <c r="A593">
        <v>9</v>
      </c>
      <c r="B593">
        <v>5910</v>
      </c>
      <c r="C593">
        <v>147.41</v>
      </c>
    </row>
    <row r="594" spans="1:3" x14ac:dyDescent="0.2">
      <c r="A594">
        <v>9</v>
      </c>
      <c r="B594">
        <v>5920</v>
      </c>
      <c r="C594">
        <v>147.44999999999999</v>
      </c>
    </row>
    <row r="595" spans="1:3" x14ac:dyDescent="0.2">
      <c r="A595">
        <v>9</v>
      </c>
      <c r="B595">
        <v>5930</v>
      </c>
      <c r="C595">
        <v>147.46</v>
      </c>
    </row>
    <row r="596" spans="1:3" x14ac:dyDescent="0.2">
      <c r="A596">
        <v>9</v>
      </c>
      <c r="B596">
        <v>5940</v>
      </c>
      <c r="C596">
        <v>147.51</v>
      </c>
    </row>
    <row r="597" spans="1:3" x14ac:dyDescent="0.2">
      <c r="A597">
        <v>9</v>
      </c>
      <c r="B597">
        <v>5950</v>
      </c>
      <c r="C597">
        <v>147.57</v>
      </c>
    </row>
    <row r="598" spans="1:3" x14ac:dyDescent="0.2">
      <c r="A598">
        <v>9</v>
      </c>
      <c r="B598">
        <v>5960</v>
      </c>
      <c r="C598">
        <v>147.59</v>
      </c>
    </row>
    <row r="599" spans="1:3" x14ac:dyDescent="0.2">
      <c r="A599">
        <v>9</v>
      </c>
      <c r="B599">
        <v>5970</v>
      </c>
      <c r="C599">
        <v>147.53</v>
      </c>
    </row>
    <row r="600" spans="1:3" x14ac:dyDescent="0.2">
      <c r="A600">
        <v>9</v>
      </c>
      <c r="B600">
        <v>5980</v>
      </c>
      <c r="C600">
        <v>147.72</v>
      </c>
    </row>
    <row r="601" spans="1:3" x14ac:dyDescent="0.2">
      <c r="A601" s="9">
        <v>9</v>
      </c>
      <c r="B601">
        <v>5990</v>
      </c>
      <c r="C601">
        <v>147.61000000000001</v>
      </c>
    </row>
    <row r="602" spans="1:3" x14ac:dyDescent="0.2">
      <c r="A602" t="s">
        <v>110</v>
      </c>
      <c r="B602">
        <v>6000</v>
      </c>
      <c r="C602">
        <v>147.6</v>
      </c>
    </row>
    <row r="603" spans="1:3" x14ac:dyDescent="0.2">
      <c r="A603" t="s">
        <v>110</v>
      </c>
      <c r="B603">
        <v>6010</v>
      </c>
      <c r="C603">
        <v>147.69</v>
      </c>
    </row>
    <row r="604" spans="1:3" x14ac:dyDescent="0.2">
      <c r="A604" t="s">
        <v>110</v>
      </c>
      <c r="B604">
        <v>6020</v>
      </c>
      <c r="C604">
        <v>147.63999999999999</v>
      </c>
    </row>
    <row r="605" spans="1:3" x14ac:dyDescent="0.2">
      <c r="A605" t="s">
        <v>110</v>
      </c>
      <c r="B605">
        <v>6030</v>
      </c>
      <c r="C605">
        <v>147.62</v>
      </c>
    </row>
    <row r="606" spans="1:3" x14ac:dyDescent="0.2">
      <c r="A606" t="s">
        <v>110</v>
      </c>
      <c r="B606">
        <v>6040</v>
      </c>
      <c r="C606">
        <v>147.69999999999999</v>
      </c>
    </row>
    <row r="607" spans="1:3" x14ac:dyDescent="0.2">
      <c r="A607" t="s">
        <v>110</v>
      </c>
      <c r="B607">
        <v>6050</v>
      </c>
      <c r="C607">
        <v>147.62</v>
      </c>
    </row>
    <row r="608" spans="1:3" x14ac:dyDescent="0.2">
      <c r="A608" t="s">
        <v>110</v>
      </c>
      <c r="B608">
        <v>6060</v>
      </c>
      <c r="C608">
        <v>147.63</v>
      </c>
    </row>
    <row r="609" spans="1:3" x14ac:dyDescent="0.2">
      <c r="A609" t="s">
        <v>110</v>
      </c>
      <c r="B609">
        <v>6070</v>
      </c>
      <c r="C609">
        <v>147.55000000000001</v>
      </c>
    </row>
    <row r="610" spans="1:3" x14ac:dyDescent="0.2">
      <c r="A610" t="s">
        <v>110</v>
      </c>
      <c r="B610">
        <v>6080</v>
      </c>
      <c r="C610">
        <v>147.51</v>
      </c>
    </row>
    <row r="611" spans="1:3" x14ac:dyDescent="0.2">
      <c r="A611" t="s">
        <v>110</v>
      </c>
      <c r="B611">
        <v>6090</v>
      </c>
      <c r="C611">
        <v>147.49</v>
      </c>
    </row>
    <row r="612" spans="1:3" x14ac:dyDescent="0.2">
      <c r="A612" t="s">
        <v>110</v>
      </c>
      <c r="B612">
        <v>6100</v>
      </c>
      <c r="C612">
        <v>147.58000000000001</v>
      </c>
    </row>
    <row r="613" spans="1:3" x14ac:dyDescent="0.2">
      <c r="A613" t="s">
        <v>110</v>
      </c>
      <c r="B613">
        <v>6110</v>
      </c>
      <c r="C613">
        <v>147.44999999999999</v>
      </c>
    </row>
    <row r="614" spans="1:3" x14ac:dyDescent="0.2">
      <c r="A614" t="s">
        <v>110</v>
      </c>
      <c r="B614">
        <v>6120</v>
      </c>
      <c r="C614">
        <v>147.56</v>
      </c>
    </row>
    <row r="615" spans="1:3" x14ac:dyDescent="0.2">
      <c r="A615" t="s">
        <v>110</v>
      </c>
      <c r="B615">
        <v>6130</v>
      </c>
      <c r="C615">
        <v>147.5</v>
      </c>
    </row>
    <row r="616" spans="1:3" x14ac:dyDescent="0.2">
      <c r="A616" t="s">
        <v>110</v>
      </c>
      <c r="B616">
        <v>6140</v>
      </c>
      <c r="C616">
        <v>147.41999999999999</v>
      </c>
    </row>
    <row r="617" spans="1:3" x14ac:dyDescent="0.2">
      <c r="A617" t="s">
        <v>110</v>
      </c>
      <c r="B617">
        <v>6150</v>
      </c>
      <c r="C617">
        <v>147.35</v>
      </c>
    </row>
    <row r="618" spans="1:3" x14ac:dyDescent="0.2">
      <c r="A618" t="s">
        <v>110</v>
      </c>
      <c r="B618">
        <v>6160</v>
      </c>
      <c r="C618">
        <v>147.34</v>
      </c>
    </row>
    <row r="619" spans="1:3" x14ac:dyDescent="0.2">
      <c r="A619" t="s">
        <v>110</v>
      </c>
      <c r="B619">
        <v>6170</v>
      </c>
      <c r="C619">
        <v>147.26</v>
      </c>
    </row>
    <row r="620" spans="1:3" x14ac:dyDescent="0.2">
      <c r="A620" t="s">
        <v>110</v>
      </c>
      <c r="B620">
        <v>6180</v>
      </c>
      <c r="C620">
        <v>147.38999999999999</v>
      </c>
    </row>
    <row r="621" spans="1:3" x14ac:dyDescent="0.2">
      <c r="A621" t="s">
        <v>110</v>
      </c>
      <c r="B621">
        <v>6190</v>
      </c>
      <c r="C621">
        <v>147.30000000000001</v>
      </c>
    </row>
    <row r="622" spans="1:3" x14ac:dyDescent="0.2">
      <c r="A622" t="s">
        <v>110</v>
      </c>
      <c r="B622">
        <v>6200</v>
      </c>
      <c r="C622">
        <v>147.19999999999999</v>
      </c>
    </row>
    <row r="623" spans="1:3" x14ac:dyDescent="0.2">
      <c r="A623" t="s">
        <v>110</v>
      </c>
      <c r="B623">
        <v>6210.4</v>
      </c>
      <c r="C623">
        <v>147.21</v>
      </c>
    </row>
    <row r="624" spans="1:3" x14ac:dyDescent="0.2">
      <c r="A624" t="s">
        <v>110</v>
      </c>
      <c r="B624">
        <v>6220.41</v>
      </c>
      <c r="C624">
        <v>147.11000000000001</v>
      </c>
    </row>
    <row r="625" spans="1:3" x14ac:dyDescent="0.2">
      <c r="A625" t="s">
        <v>110</v>
      </c>
      <c r="B625">
        <v>6230</v>
      </c>
      <c r="C625">
        <v>147.22999999999999</v>
      </c>
    </row>
    <row r="626" spans="1:3" x14ac:dyDescent="0.2">
      <c r="A626" t="s">
        <v>110</v>
      </c>
      <c r="B626">
        <v>6240</v>
      </c>
      <c r="C626">
        <v>147.18</v>
      </c>
    </row>
    <row r="627" spans="1:3" x14ac:dyDescent="0.2">
      <c r="A627" t="s">
        <v>110</v>
      </c>
      <c r="B627">
        <v>6250</v>
      </c>
      <c r="C627">
        <v>147.12</v>
      </c>
    </row>
    <row r="628" spans="1:3" x14ac:dyDescent="0.2">
      <c r="A628" t="s">
        <v>110</v>
      </c>
      <c r="B628">
        <v>6260</v>
      </c>
      <c r="C628">
        <v>147</v>
      </c>
    </row>
    <row r="629" spans="1:3" x14ac:dyDescent="0.2">
      <c r="A629" t="s">
        <v>110</v>
      </c>
      <c r="B629">
        <v>6270</v>
      </c>
      <c r="C629">
        <v>147.09</v>
      </c>
    </row>
    <row r="630" spans="1:3" x14ac:dyDescent="0.2">
      <c r="A630" t="s">
        <v>110</v>
      </c>
      <c r="B630">
        <v>6280</v>
      </c>
      <c r="C630">
        <v>147.11000000000001</v>
      </c>
    </row>
    <row r="631" spans="1:3" x14ac:dyDescent="0.2">
      <c r="A631" t="s">
        <v>110</v>
      </c>
      <c r="B631">
        <v>6290</v>
      </c>
      <c r="C631">
        <v>147.09</v>
      </c>
    </row>
    <row r="632" spans="1:3" x14ac:dyDescent="0.2">
      <c r="A632" t="s">
        <v>110</v>
      </c>
      <c r="B632">
        <v>6300</v>
      </c>
      <c r="C632">
        <v>147.01</v>
      </c>
    </row>
    <row r="633" spans="1:3" x14ac:dyDescent="0.2">
      <c r="A633" t="s">
        <v>110</v>
      </c>
      <c r="B633">
        <v>6310</v>
      </c>
      <c r="C633">
        <v>146.88</v>
      </c>
    </row>
    <row r="634" spans="1:3" x14ac:dyDescent="0.2">
      <c r="A634" t="s">
        <v>110</v>
      </c>
      <c r="B634">
        <v>6320</v>
      </c>
      <c r="C634">
        <v>146.97</v>
      </c>
    </row>
    <row r="635" spans="1:3" x14ac:dyDescent="0.2">
      <c r="A635" t="s">
        <v>110</v>
      </c>
      <c r="B635">
        <v>6330</v>
      </c>
      <c r="C635">
        <v>146.94999999999999</v>
      </c>
    </row>
    <row r="636" spans="1:3" x14ac:dyDescent="0.2">
      <c r="A636" t="s">
        <v>110</v>
      </c>
      <c r="B636">
        <v>6340</v>
      </c>
      <c r="C636">
        <v>146.96</v>
      </c>
    </row>
    <row r="637" spans="1:3" x14ac:dyDescent="0.2">
      <c r="A637" t="s">
        <v>110</v>
      </c>
      <c r="B637">
        <v>6350</v>
      </c>
      <c r="C637">
        <v>146.97</v>
      </c>
    </row>
    <row r="638" spans="1:3" x14ac:dyDescent="0.2">
      <c r="A638" t="s">
        <v>110</v>
      </c>
      <c r="B638">
        <v>6360.97</v>
      </c>
      <c r="C638">
        <v>146.94</v>
      </c>
    </row>
    <row r="639" spans="1:3" x14ac:dyDescent="0.2">
      <c r="A639" t="s">
        <v>110</v>
      </c>
      <c r="B639">
        <v>6370.34</v>
      </c>
      <c r="C639">
        <v>146.94</v>
      </c>
    </row>
    <row r="640" spans="1:3" x14ac:dyDescent="0.2">
      <c r="A640" t="s">
        <v>110</v>
      </c>
      <c r="B640">
        <v>6380</v>
      </c>
      <c r="C640">
        <v>146.74</v>
      </c>
    </row>
    <row r="641" spans="1:3" x14ac:dyDescent="0.2">
      <c r="A641" t="s">
        <v>110</v>
      </c>
      <c r="B641">
        <v>6390</v>
      </c>
      <c r="C641">
        <v>146.9</v>
      </c>
    </row>
    <row r="642" spans="1:3" x14ac:dyDescent="0.2">
      <c r="A642" t="s">
        <v>110</v>
      </c>
      <c r="B642">
        <v>6400</v>
      </c>
      <c r="C642">
        <v>146.72</v>
      </c>
    </row>
    <row r="643" spans="1:3" x14ac:dyDescent="0.2">
      <c r="A643" t="s">
        <v>110</v>
      </c>
      <c r="B643">
        <v>6410</v>
      </c>
      <c r="C643">
        <v>146.82</v>
      </c>
    </row>
    <row r="644" spans="1:3" x14ac:dyDescent="0.2">
      <c r="A644" t="s">
        <v>110</v>
      </c>
      <c r="B644">
        <v>6420</v>
      </c>
      <c r="C644">
        <v>146.68</v>
      </c>
    </row>
    <row r="645" spans="1:3" x14ac:dyDescent="0.2">
      <c r="A645" t="s">
        <v>110</v>
      </c>
      <c r="B645">
        <v>6430</v>
      </c>
      <c r="C645">
        <v>146.6</v>
      </c>
    </row>
    <row r="646" spans="1:3" x14ac:dyDescent="0.2">
      <c r="A646" t="s">
        <v>110</v>
      </c>
      <c r="B646">
        <v>6440</v>
      </c>
      <c r="C646">
        <v>146.63</v>
      </c>
    </row>
    <row r="647" spans="1:3" x14ac:dyDescent="0.2">
      <c r="A647" t="s">
        <v>110</v>
      </c>
      <c r="B647">
        <v>6450</v>
      </c>
      <c r="C647">
        <v>146.66</v>
      </c>
    </row>
    <row r="648" spans="1:3" x14ac:dyDescent="0.2">
      <c r="A648" t="s">
        <v>110</v>
      </c>
      <c r="B648">
        <v>6460</v>
      </c>
      <c r="C648">
        <v>146.61000000000001</v>
      </c>
    </row>
    <row r="649" spans="1:3" x14ac:dyDescent="0.2">
      <c r="A649" t="s">
        <v>110</v>
      </c>
      <c r="B649">
        <v>6470</v>
      </c>
      <c r="C649">
        <v>146.54</v>
      </c>
    </row>
    <row r="650" spans="1:3" x14ac:dyDescent="0.2">
      <c r="A650" t="s">
        <v>110</v>
      </c>
      <c r="B650">
        <v>6480</v>
      </c>
      <c r="C650">
        <v>146.56</v>
      </c>
    </row>
    <row r="651" spans="1:3" x14ac:dyDescent="0.2">
      <c r="A651" t="s">
        <v>110</v>
      </c>
      <c r="B651">
        <v>6490</v>
      </c>
      <c r="C651">
        <v>146.53</v>
      </c>
    </row>
    <row r="652" spans="1:3" x14ac:dyDescent="0.2">
      <c r="A652" t="s">
        <v>110</v>
      </c>
      <c r="B652">
        <v>6500</v>
      </c>
      <c r="C652">
        <v>146.59</v>
      </c>
    </row>
    <row r="653" spans="1:3" x14ac:dyDescent="0.2">
      <c r="A653" t="s">
        <v>110</v>
      </c>
      <c r="B653">
        <v>6510</v>
      </c>
      <c r="C653">
        <v>146.56</v>
      </c>
    </row>
    <row r="654" spans="1:3" x14ac:dyDescent="0.2">
      <c r="A654" t="s">
        <v>110</v>
      </c>
      <c r="B654">
        <v>6520</v>
      </c>
      <c r="C654">
        <v>146.5</v>
      </c>
    </row>
    <row r="655" spans="1:3" x14ac:dyDescent="0.2">
      <c r="A655" t="s">
        <v>110</v>
      </c>
      <c r="B655">
        <v>6530</v>
      </c>
      <c r="C655">
        <v>146.43</v>
      </c>
    </row>
    <row r="656" spans="1:3" x14ac:dyDescent="0.2">
      <c r="A656" t="s">
        <v>110</v>
      </c>
      <c r="B656">
        <v>6540</v>
      </c>
      <c r="C656">
        <v>146.44999999999999</v>
      </c>
    </row>
    <row r="657" spans="1:3" x14ac:dyDescent="0.2">
      <c r="A657" t="s">
        <v>110</v>
      </c>
      <c r="B657">
        <v>6550</v>
      </c>
      <c r="C657">
        <v>146.44</v>
      </c>
    </row>
    <row r="658" spans="1:3" x14ac:dyDescent="0.2">
      <c r="A658" t="s">
        <v>110</v>
      </c>
      <c r="B658">
        <v>6560</v>
      </c>
      <c r="C658">
        <v>146.36000000000001</v>
      </c>
    </row>
    <row r="659" spans="1:3" x14ac:dyDescent="0.2">
      <c r="A659" t="s">
        <v>110</v>
      </c>
      <c r="B659">
        <v>6570</v>
      </c>
      <c r="C659">
        <v>146.28</v>
      </c>
    </row>
    <row r="660" spans="1:3" x14ac:dyDescent="0.2">
      <c r="A660" t="s">
        <v>110</v>
      </c>
      <c r="B660">
        <v>6580</v>
      </c>
      <c r="C660">
        <v>146.44999999999999</v>
      </c>
    </row>
    <row r="661" spans="1:3" x14ac:dyDescent="0.2">
      <c r="A661" t="s">
        <v>110</v>
      </c>
      <c r="B661">
        <v>6590</v>
      </c>
      <c r="C661">
        <v>146.28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1"/>
  <sheetViews>
    <sheetView tabSelected="1" topLeftCell="I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109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135.22</v>
      </c>
      <c r="K2" t="s">
        <v>109</v>
      </c>
      <c r="L2" s="6">
        <v>0</v>
      </c>
      <c r="M2" s="6">
        <v>-1.1000000000000001E-3</v>
      </c>
      <c r="N2" s="13">
        <v>0.61099999999999999</v>
      </c>
      <c r="O2">
        <f>M2*N2</f>
        <v>-6.7210000000000002E-4</v>
      </c>
      <c r="P2" t="s">
        <v>124</v>
      </c>
      <c r="Q2" s="7">
        <v>2.1842000000000001</v>
      </c>
      <c r="R2">
        <f>O2/Q2</f>
        <v>-3.0770991667429721E-4</v>
      </c>
      <c r="S2">
        <f>R2*3600</f>
        <v>-1.10775570002747</v>
      </c>
      <c r="T2">
        <f>S2*10000/3600</f>
        <v>-3.0770991667429723</v>
      </c>
    </row>
    <row r="3" spans="1:20" x14ac:dyDescent="0.2">
      <c r="A3" t="s">
        <v>109</v>
      </c>
      <c r="B3">
        <v>10</v>
      </c>
      <c r="C3">
        <v>135.18</v>
      </c>
      <c r="K3" t="s">
        <v>110</v>
      </c>
      <c r="L3" s="6">
        <v>0</v>
      </c>
      <c r="M3" s="6">
        <v>-2.5000000000000001E-3</v>
      </c>
      <c r="N3" s="13">
        <v>0.61099999999999999</v>
      </c>
      <c r="O3">
        <f t="shared" ref="O3:O13" si="0">M3*N3</f>
        <v>-1.5275E-3</v>
      </c>
      <c r="P3" t="s">
        <v>124</v>
      </c>
      <c r="Q3" s="7">
        <v>2.1842000000000001</v>
      </c>
      <c r="R3">
        <f>O3/Q3</f>
        <v>-6.9934071971431181E-4</v>
      </c>
      <c r="S3">
        <f t="shared" ref="S3:S13" si="1">R3*3600</f>
        <v>-2.5176265909715223</v>
      </c>
      <c r="T3">
        <f t="shared" ref="T3:T13" si="2">S3*10000/3600</f>
        <v>-6.9934071971431182</v>
      </c>
    </row>
    <row r="4" spans="1:20" x14ac:dyDescent="0.2">
      <c r="A4" t="s">
        <v>109</v>
      </c>
      <c r="B4">
        <v>20.22</v>
      </c>
      <c r="C4">
        <v>135.21</v>
      </c>
      <c r="K4" t="s">
        <v>111</v>
      </c>
      <c r="L4" s="6">
        <v>0</v>
      </c>
      <c r="M4" s="6"/>
      <c r="N4" s="13">
        <v>0.61099999999999999</v>
      </c>
      <c r="P4" t="s">
        <v>124</v>
      </c>
      <c r="Q4" s="7">
        <v>2.1842000000000001</v>
      </c>
      <c r="R4" s="8">
        <f>AVERAGE(R2:R3)</f>
        <v>-5.0352531819430457E-4</v>
      </c>
      <c r="S4" s="8">
        <f>AVERAGE(S2:S3)</f>
        <v>-1.8126911454994961</v>
      </c>
      <c r="T4" s="8">
        <f>AVERAGE(T2:T3)</f>
        <v>-5.0352531819430455</v>
      </c>
    </row>
    <row r="5" spans="1:20" x14ac:dyDescent="0.2">
      <c r="A5" t="s">
        <v>109</v>
      </c>
      <c r="B5">
        <v>30</v>
      </c>
      <c r="C5">
        <v>135.21</v>
      </c>
      <c r="K5">
        <v>1</v>
      </c>
      <c r="L5" s="6">
        <v>20.253799999999998</v>
      </c>
      <c r="M5" s="6">
        <v>-1E-3</v>
      </c>
      <c r="N5" s="13">
        <v>0.61099999999999999</v>
      </c>
      <c r="O5">
        <f>M5*N5</f>
        <v>-6.11E-4</v>
      </c>
      <c r="P5" t="s">
        <v>124</v>
      </c>
      <c r="Q5" s="7">
        <v>2.1842000000000001</v>
      </c>
      <c r="R5">
        <f t="shared" ref="R5:R13" si="3">O5/Q5</f>
        <v>-2.7973628788572475E-4</v>
      </c>
      <c r="S5">
        <f t="shared" si="1"/>
        <v>-1.0070506363886091</v>
      </c>
      <c r="T5">
        <f>S5*10000/3600</f>
        <v>-2.797362878857248</v>
      </c>
    </row>
    <row r="6" spans="1:20" x14ac:dyDescent="0.2">
      <c r="A6" t="s">
        <v>109</v>
      </c>
      <c r="B6">
        <v>40</v>
      </c>
      <c r="C6">
        <v>135.24</v>
      </c>
      <c r="K6">
        <v>2</v>
      </c>
      <c r="L6" s="6">
        <v>41.024099999999976</v>
      </c>
      <c r="M6" s="6">
        <v>-8.0000000000000004E-4</v>
      </c>
      <c r="N6" s="13">
        <v>0.61099999999999999</v>
      </c>
      <c r="O6">
        <f>M6*N6</f>
        <v>-4.8880000000000006E-4</v>
      </c>
      <c r="P6" t="s">
        <v>124</v>
      </c>
      <c r="Q6" s="7">
        <v>2.1842000000000001</v>
      </c>
      <c r="R6">
        <f t="shared" si="3"/>
        <v>-2.2378903030857982E-4</v>
      </c>
      <c r="S6">
        <f t="shared" si="1"/>
        <v>-0.80564050911088736</v>
      </c>
      <c r="T6">
        <f t="shared" si="2"/>
        <v>-2.2378903030857984</v>
      </c>
    </row>
    <row r="7" spans="1:20" x14ac:dyDescent="0.2">
      <c r="A7" t="s">
        <v>109</v>
      </c>
      <c r="B7">
        <v>50</v>
      </c>
      <c r="C7">
        <v>135.19999999999999</v>
      </c>
      <c r="K7">
        <v>3</v>
      </c>
      <c r="L7" s="6">
        <v>68.674800000000005</v>
      </c>
      <c r="M7" s="15">
        <v>-2.9999999999999997E-4</v>
      </c>
      <c r="N7" s="13">
        <v>0.61099999999999999</v>
      </c>
      <c r="O7">
        <f>M7*N7</f>
        <v>-1.8329999999999998E-4</v>
      </c>
      <c r="P7" t="s">
        <v>124</v>
      </c>
      <c r="Q7" s="7">
        <v>2.1842000000000001</v>
      </c>
      <c r="R7">
        <f t="shared" si="3"/>
        <v>-8.3920886365717418E-5</v>
      </c>
      <c r="S7">
        <f t="shared" si="1"/>
        <v>-0.30211519091658273</v>
      </c>
      <c r="T7">
        <f t="shared" si="2"/>
        <v>-0.83920886365717429</v>
      </c>
    </row>
    <row r="8" spans="1:20" x14ac:dyDescent="0.2">
      <c r="A8" t="s">
        <v>109</v>
      </c>
      <c r="B8">
        <v>60</v>
      </c>
      <c r="C8">
        <v>135.12</v>
      </c>
      <c r="K8">
        <v>4</v>
      </c>
      <c r="L8" s="6">
        <v>127.99000000000024</v>
      </c>
      <c r="M8" s="6">
        <v>4.0000000000000002E-4</v>
      </c>
      <c r="N8" s="13">
        <v>0.61099999999999999</v>
      </c>
      <c r="O8">
        <f t="shared" si="0"/>
        <v>2.4440000000000003E-4</v>
      </c>
      <c r="P8" t="s">
        <v>124</v>
      </c>
      <c r="Q8" s="7">
        <v>2.1842000000000001</v>
      </c>
      <c r="R8">
        <f t="shared" si="3"/>
        <v>1.1189451515428991E-4</v>
      </c>
      <c r="S8">
        <f t="shared" si="1"/>
        <v>0.40282025455544368</v>
      </c>
      <c r="T8">
        <f t="shared" si="2"/>
        <v>1.1189451515428992</v>
      </c>
    </row>
    <row r="9" spans="1:20" x14ac:dyDescent="0.2">
      <c r="A9" t="s">
        <v>109</v>
      </c>
      <c r="B9">
        <v>70</v>
      </c>
      <c r="C9">
        <v>135.13</v>
      </c>
      <c r="K9">
        <v>5</v>
      </c>
      <c r="L9" s="6">
        <v>284.14390000000003</v>
      </c>
      <c r="M9" s="6">
        <v>1.8E-3</v>
      </c>
      <c r="N9" s="13">
        <v>0.61099999999999999</v>
      </c>
      <c r="O9">
        <f t="shared" si="0"/>
        <v>1.0998E-3</v>
      </c>
      <c r="P9" t="s">
        <v>124</v>
      </c>
      <c r="Q9" s="7">
        <v>2.1842000000000001</v>
      </c>
      <c r="R9">
        <f t="shared" si="3"/>
        <v>5.0352531819430446E-4</v>
      </c>
      <c r="S9">
        <f t="shared" si="1"/>
        <v>1.8126911454994961</v>
      </c>
      <c r="T9">
        <f t="shared" si="2"/>
        <v>5.0352531819430446</v>
      </c>
    </row>
    <row r="10" spans="1:20" x14ac:dyDescent="0.2">
      <c r="A10" t="s">
        <v>109</v>
      </c>
      <c r="B10">
        <v>80</v>
      </c>
      <c r="C10">
        <v>135.06</v>
      </c>
      <c r="K10">
        <v>6</v>
      </c>
      <c r="L10" s="6">
        <v>557.7628000000002</v>
      </c>
      <c r="M10" s="6">
        <v>2.3999999999999998E-3</v>
      </c>
      <c r="N10" s="13">
        <v>0.61099999999999999</v>
      </c>
      <c r="O10">
        <f t="shared" si="0"/>
        <v>1.4663999999999999E-3</v>
      </c>
      <c r="P10" t="s">
        <v>124</v>
      </c>
      <c r="Q10" s="7">
        <v>2.1842000000000001</v>
      </c>
      <c r="R10">
        <f t="shared" si="3"/>
        <v>6.7136709092573935E-4</v>
      </c>
      <c r="S10">
        <f t="shared" si="1"/>
        <v>2.4169215273326619</v>
      </c>
      <c r="T10">
        <f t="shared" si="2"/>
        <v>6.7136709092573943</v>
      </c>
    </row>
    <row r="11" spans="1:20" x14ac:dyDescent="0.2">
      <c r="A11" t="s">
        <v>109</v>
      </c>
      <c r="B11">
        <v>90</v>
      </c>
      <c r="C11">
        <v>135.1</v>
      </c>
      <c r="K11">
        <v>7</v>
      </c>
      <c r="L11" s="6">
        <v>988.68759999999997</v>
      </c>
      <c r="M11" s="6">
        <v>2.7000000000000001E-3</v>
      </c>
      <c r="N11" s="13">
        <v>0.61099999999999999</v>
      </c>
      <c r="O11">
        <f t="shared" si="0"/>
        <v>1.6497E-3</v>
      </c>
      <c r="P11" t="s">
        <v>124</v>
      </c>
      <c r="Q11" s="7">
        <v>2.1842000000000001</v>
      </c>
      <c r="R11">
        <f t="shared" si="3"/>
        <v>7.5528797729145685E-4</v>
      </c>
      <c r="S11">
        <f t="shared" si="1"/>
        <v>2.7190367182492445</v>
      </c>
      <c r="T11">
        <f t="shared" si="2"/>
        <v>7.5528797729145687</v>
      </c>
    </row>
    <row r="12" spans="1:20" x14ac:dyDescent="0.2">
      <c r="A12" t="s">
        <v>109</v>
      </c>
      <c r="B12">
        <v>100</v>
      </c>
      <c r="C12">
        <v>135.13999999999999</v>
      </c>
      <c r="K12">
        <v>8</v>
      </c>
      <c r="L12" s="6">
        <v>1412.47</v>
      </c>
      <c r="M12" s="6">
        <v>3.0000000000000001E-3</v>
      </c>
      <c r="N12" s="13">
        <v>0.61099999999999999</v>
      </c>
      <c r="O12">
        <f t="shared" si="0"/>
        <v>1.833E-3</v>
      </c>
      <c r="P12" t="s">
        <v>124</v>
      </c>
      <c r="Q12" s="7">
        <v>2.1842000000000001</v>
      </c>
      <c r="R12">
        <f t="shared" si="3"/>
        <v>8.3920886365717424E-4</v>
      </c>
      <c r="S12">
        <f t="shared" si="1"/>
        <v>3.0211519091658272</v>
      </c>
      <c r="T12">
        <f t="shared" si="2"/>
        <v>8.3920886365717422</v>
      </c>
    </row>
    <row r="13" spans="1:20" x14ac:dyDescent="0.2">
      <c r="A13" t="s">
        <v>109</v>
      </c>
      <c r="B13">
        <v>110</v>
      </c>
      <c r="C13">
        <v>135.13999999999999</v>
      </c>
      <c r="K13">
        <v>9</v>
      </c>
      <c r="L13" s="6">
        <v>1857.9100000000019</v>
      </c>
      <c r="M13" s="6">
        <v>3.0999999999999999E-3</v>
      </c>
      <c r="N13" s="13">
        <v>0.61099999999999999</v>
      </c>
      <c r="O13">
        <f t="shared" si="0"/>
        <v>1.8940999999999999E-3</v>
      </c>
      <c r="P13" t="s">
        <v>124</v>
      </c>
      <c r="Q13" s="7">
        <v>2.1842000000000001</v>
      </c>
      <c r="R13">
        <f t="shared" si="3"/>
        <v>8.6718249244574659E-4</v>
      </c>
      <c r="S13">
        <f t="shared" si="1"/>
        <v>3.1218569728046877</v>
      </c>
      <c r="T13">
        <f t="shared" si="2"/>
        <v>8.6718249244574661</v>
      </c>
    </row>
    <row r="14" spans="1:20" x14ac:dyDescent="0.2">
      <c r="A14" t="s">
        <v>109</v>
      </c>
      <c r="B14">
        <v>120</v>
      </c>
      <c r="C14">
        <v>135.06</v>
      </c>
    </row>
    <row r="15" spans="1:20" x14ac:dyDescent="0.2">
      <c r="A15" t="s">
        <v>109</v>
      </c>
      <c r="B15">
        <v>130</v>
      </c>
      <c r="C15">
        <v>135.08000000000001</v>
      </c>
      <c r="S15" s="4" t="s">
        <v>112</v>
      </c>
      <c r="T15" s="6">
        <v>3.7199999999999997E-2</v>
      </c>
    </row>
    <row r="16" spans="1:20" ht="17" x14ac:dyDescent="0.25">
      <c r="A16" t="s">
        <v>109</v>
      </c>
      <c r="B16">
        <v>140</v>
      </c>
      <c r="C16">
        <v>135.12</v>
      </c>
      <c r="K16" s="16" t="s">
        <v>126</v>
      </c>
      <c r="L16" s="18">
        <v>0.43139784476789883</v>
      </c>
      <c r="N16" s="17" t="s">
        <v>127</v>
      </c>
      <c r="O16" s="17" t="s">
        <v>128</v>
      </c>
      <c r="S16" s="4" t="s">
        <v>113</v>
      </c>
      <c r="T16">
        <f>AVERAGE(T12:T13)</f>
        <v>8.531956780514605</v>
      </c>
    </row>
    <row r="17" spans="1:20" x14ac:dyDescent="0.2">
      <c r="A17" t="s">
        <v>109</v>
      </c>
      <c r="B17">
        <v>150</v>
      </c>
      <c r="C17">
        <v>135.09</v>
      </c>
      <c r="K17" t="s">
        <v>111</v>
      </c>
      <c r="L17">
        <f>L$16*L4</f>
        <v>0</v>
      </c>
      <c r="N17">
        <v>8.6199999999999999E-2</v>
      </c>
      <c r="O17">
        <f>1/N17</f>
        <v>11.600928074245941</v>
      </c>
      <c r="S17" s="4" t="s">
        <v>114</v>
      </c>
      <c r="T17" s="6">
        <v>-3.5863</v>
      </c>
    </row>
    <row r="18" spans="1:20" x14ac:dyDescent="0.2">
      <c r="A18" t="s">
        <v>109</v>
      </c>
      <c r="B18">
        <v>160</v>
      </c>
      <c r="C18">
        <v>135.06</v>
      </c>
      <c r="K18">
        <v>1</v>
      </c>
      <c r="L18">
        <f>L$16*L5</f>
        <v>8.7374456683600688</v>
      </c>
      <c r="S18" s="4" t="s">
        <v>115</v>
      </c>
      <c r="T18">
        <f>T4</f>
        <v>-5.0352531819430455</v>
      </c>
    </row>
    <row r="19" spans="1:20" x14ac:dyDescent="0.2">
      <c r="A19" t="s">
        <v>109</v>
      </c>
      <c r="B19">
        <v>170</v>
      </c>
      <c r="C19">
        <v>135.04</v>
      </c>
      <c r="K19">
        <v>2</v>
      </c>
      <c r="L19">
        <f t="shared" ref="L19:L25" si="4">L$16*L6</f>
        <v>17.697708323542749</v>
      </c>
      <c r="S19" s="4" t="s">
        <v>119</v>
      </c>
      <c r="T19">
        <f>T2</f>
        <v>-3.0770991667429723</v>
      </c>
    </row>
    <row r="20" spans="1:20" x14ac:dyDescent="0.2">
      <c r="A20" t="s">
        <v>109</v>
      </c>
      <c r="B20">
        <v>180</v>
      </c>
      <c r="C20">
        <v>135.08000000000001</v>
      </c>
      <c r="K20">
        <v>3</v>
      </c>
      <c r="L20">
        <f t="shared" si="4"/>
        <v>29.6261607098665</v>
      </c>
      <c r="S20" s="4" t="s">
        <v>120</v>
      </c>
      <c r="T20">
        <f>T3</f>
        <v>-6.9934071971431182</v>
      </c>
    </row>
    <row r="21" spans="1:20" x14ac:dyDescent="0.2">
      <c r="A21" t="s">
        <v>109</v>
      </c>
      <c r="B21">
        <v>190</v>
      </c>
      <c r="C21">
        <v>135.01</v>
      </c>
      <c r="K21">
        <v>4</v>
      </c>
      <c r="L21">
        <f t="shared" si="4"/>
        <v>55.214610151843473</v>
      </c>
      <c r="S21" s="4" t="s">
        <v>116</v>
      </c>
      <c r="T21">
        <f>-T17/T15</f>
        <v>96.405913978494638</v>
      </c>
    </row>
    <row r="22" spans="1:20" x14ac:dyDescent="0.2">
      <c r="A22" t="s">
        <v>109</v>
      </c>
      <c r="B22">
        <v>200</v>
      </c>
      <c r="C22">
        <v>135.04</v>
      </c>
      <c r="K22">
        <v>5</v>
      </c>
      <c r="L22">
        <f t="shared" si="4"/>
        <v>122.57906606394538</v>
      </c>
      <c r="S22" s="4" t="s">
        <v>117</v>
      </c>
      <c r="T22">
        <f>(T16-T17)/T15</f>
        <v>325.75959087404851</v>
      </c>
    </row>
    <row r="23" spans="1:20" x14ac:dyDescent="0.2">
      <c r="A23" t="s">
        <v>109</v>
      </c>
      <c r="B23">
        <v>210</v>
      </c>
      <c r="C23">
        <v>135.01</v>
      </c>
      <c r="K23">
        <v>6</v>
      </c>
      <c r="L23">
        <f t="shared" si="4"/>
        <v>240.61766981170868</v>
      </c>
    </row>
    <row r="24" spans="1:20" x14ac:dyDescent="0.2">
      <c r="A24" t="s">
        <v>109</v>
      </c>
      <c r="B24">
        <v>220</v>
      </c>
      <c r="C24">
        <v>135.04</v>
      </c>
      <c r="K24">
        <v>7</v>
      </c>
      <c r="L24">
        <f t="shared" si="4"/>
        <v>426.51769978874643</v>
      </c>
    </row>
    <row r="25" spans="1:20" x14ac:dyDescent="0.2">
      <c r="A25" t="s">
        <v>109</v>
      </c>
      <c r="B25">
        <v>230</v>
      </c>
      <c r="C25">
        <v>134.94999999999999</v>
      </c>
      <c r="K25">
        <v>8</v>
      </c>
      <c r="L25">
        <f t="shared" si="4"/>
        <v>609.33651379931405</v>
      </c>
    </row>
    <row r="26" spans="1:20" x14ac:dyDescent="0.2">
      <c r="A26" t="s">
        <v>109</v>
      </c>
      <c r="B26">
        <v>240</v>
      </c>
      <c r="C26">
        <v>134.93</v>
      </c>
      <c r="K26">
        <v>9</v>
      </c>
      <c r="L26">
        <f>L$16*L13</f>
        <v>801.49836977272776</v>
      </c>
    </row>
    <row r="27" spans="1:20" x14ac:dyDescent="0.2">
      <c r="A27" t="s">
        <v>109</v>
      </c>
      <c r="B27">
        <v>250</v>
      </c>
      <c r="C27">
        <v>134.97999999999999</v>
      </c>
    </row>
    <row r="28" spans="1:20" x14ac:dyDescent="0.2">
      <c r="A28" t="s">
        <v>109</v>
      </c>
      <c r="B28">
        <v>260</v>
      </c>
      <c r="C28">
        <v>135.02000000000001</v>
      </c>
    </row>
    <row r="29" spans="1:20" x14ac:dyDescent="0.2">
      <c r="A29" t="s">
        <v>109</v>
      </c>
      <c r="B29">
        <v>270</v>
      </c>
      <c r="C29">
        <v>134.88</v>
      </c>
    </row>
    <row r="30" spans="1:20" x14ac:dyDescent="0.2">
      <c r="A30" t="s">
        <v>109</v>
      </c>
      <c r="B30">
        <v>280</v>
      </c>
      <c r="C30">
        <v>134.94</v>
      </c>
    </row>
    <row r="31" spans="1:20" x14ac:dyDescent="0.2">
      <c r="A31" t="s">
        <v>109</v>
      </c>
      <c r="B31">
        <v>290</v>
      </c>
      <c r="C31">
        <v>134.96</v>
      </c>
    </row>
    <row r="32" spans="1:20" x14ac:dyDescent="0.2">
      <c r="A32" t="s">
        <v>109</v>
      </c>
      <c r="B32">
        <v>300</v>
      </c>
      <c r="C32">
        <v>134.97</v>
      </c>
    </row>
    <row r="33" spans="1:3" x14ac:dyDescent="0.2">
      <c r="A33" t="s">
        <v>109</v>
      </c>
      <c r="B33">
        <v>310</v>
      </c>
      <c r="C33">
        <v>134.88999999999999</v>
      </c>
    </row>
    <row r="34" spans="1:3" x14ac:dyDescent="0.2">
      <c r="A34" t="s">
        <v>109</v>
      </c>
      <c r="B34">
        <v>320</v>
      </c>
      <c r="C34">
        <v>135.01</v>
      </c>
    </row>
    <row r="35" spans="1:3" x14ac:dyDescent="0.2">
      <c r="A35" t="s">
        <v>109</v>
      </c>
      <c r="B35">
        <v>330</v>
      </c>
      <c r="C35">
        <v>134.87</v>
      </c>
    </row>
    <row r="36" spans="1:3" x14ac:dyDescent="0.2">
      <c r="A36" t="s">
        <v>109</v>
      </c>
      <c r="B36">
        <v>340</v>
      </c>
      <c r="C36">
        <v>134.9</v>
      </c>
    </row>
    <row r="37" spans="1:3" x14ac:dyDescent="0.2">
      <c r="A37" t="s">
        <v>109</v>
      </c>
      <c r="B37">
        <v>350</v>
      </c>
      <c r="C37">
        <v>134.88999999999999</v>
      </c>
    </row>
    <row r="38" spans="1:3" x14ac:dyDescent="0.2">
      <c r="A38" t="s">
        <v>109</v>
      </c>
      <c r="B38">
        <v>360</v>
      </c>
      <c r="C38">
        <v>134.81</v>
      </c>
    </row>
    <row r="39" spans="1:3" x14ac:dyDescent="0.2">
      <c r="A39" t="s">
        <v>109</v>
      </c>
      <c r="B39">
        <v>370</v>
      </c>
      <c r="C39">
        <v>134.91</v>
      </c>
    </row>
    <row r="40" spans="1:3" x14ac:dyDescent="0.2">
      <c r="A40" t="s">
        <v>109</v>
      </c>
      <c r="B40">
        <v>380</v>
      </c>
      <c r="C40">
        <v>134.85</v>
      </c>
    </row>
    <row r="41" spans="1:3" x14ac:dyDescent="0.2">
      <c r="A41" t="s">
        <v>109</v>
      </c>
      <c r="B41">
        <v>390</v>
      </c>
      <c r="C41">
        <v>134.76</v>
      </c>
    </row>
    <row r="42" spans="1:3" x14ac:dyDescent="0.2">
      <c r="A42" t="s">
        <v>109</v>
      </c>
      <c r="B42">
        <v>400</v>
      </c>
      <c r="C42">
        <v>134.80000000000001</v>
      </c>
    </row>
    <row r="43" spans="1:3" x14ac:dyDescent="0.2">
      <c r="A43" t="s">
        <v>109</v>
      </c>
      <c r="B43">
        <v>410</v>
      </c>
      <c r="C43">
        <v>134.80000000000001</v>
      </c>
    </row>
    <row r="44" spans="1:3" x14ac:dyDescent="0.2">
      <c r="A44" t="s">
        <v>109</v>
      </c>
      <c r="B44">
        <v>420</v>
      </c>
      <c r="C44">
        <v>134.71</v>
      </c>
    </row>
    <row r="45" spans="1:3" x14ac:dyDescent="0.2">
      <c r="A45" t="s">
        <v>109</v>
      </c>
      <c r="B45">
        <v>430</v>
      </c>
      <c r="C45">
        <v>134.75</v>
      </c>
    </row>
    <row r="46" spans="1:3" x14ac:dyDescent="0.2">
      <c r="A46" t="s">
        <v>109</v>
      </c>
      <c r="B46">
        <v>440</v>
      </c>
      <c r="C46">
        <v>134.77000000000001</v>
      </c>
    </row>
    <row r="47" spans="1:3" x14ac:dyDescent="0.2">
      <c r="A47" t="s">
        <v>109</v>
      </c>
      <c r="B47">
        <v>450</v>
      </c>
      <c r="C47">
        <v>134.72999999999999</v>
      </c>
    </row>
    <row r="48" spans="1:3" x14ac:dyDescent="0.2">
      <c r="A48" t="s">
        <v>109</v>
      </c>
      <c r="B48">
        <v>460</v>
      </c>
      <c r="C48">
        <v>134.81</v>
      </c>
    </row>
    <row r="49" spans="1:12" x14ac:dyDescent="0.2">
      <c r="A49" t="s">
        <v>109</v>
      </c>
      <c r="B49">
        <v>470</v>
      </c>
      <c r="C49">
        <v>134.63</v>
      </c>
    </row>
    <row r="50" spans="1:12" x14ac:dyDescent="0.2">
      <c r="A50" t="s">
        <v>109</v>
      </c>
      <c r="B50">
        <v>480</v>
      </c>
      <c r="C50">
        <v>134.72999999999999</v>
      </c>
    </row>
    <row r="51" spans="1:12" x14ac:dyDescent="0.2">
      <c r="A51" t="s">
        <v>109</v>
      </c>
      <c r="B51">
        <v>490</v>
      </c>
      <c r="C51">
        <v>134.66999999999999</v>
      </c>
    </row>
    <row r="52" spans="1:12" x14ac:dyDescent="0.2">
      <c r="A52" t="s">
        <v>109</v>
      </c>
      <c r="B52">
        <v>500</v>
      </c>
      <c r="C52">
        <v>134.61000000000001</v>
      </c>
    </row>
    <row r="53" spans="1:12" x14ac:dyDescent="0.2">
      <c r="A53" t="s">
        <v>109</v>
      </c>
      <c r="B53">
        <v>510</v>
      </c>
      <c r="C53">
        <v>134.65</v>
      </c>
    </row>
    <row r="54" spans="1:12" x14ac:dyDescent="0.2">
      <c r="A54" t="s">
        <v>109</v>
      </c>
      <c r="B54">
        <v>520</v>
      </c>
      <c r="C54">
        <v>134.69</v>
      </c>
    </row>
    <row r="55" spans="1:12" x14ac:dyDescent="0.2">
      <c r="A55" t="s">
        <v>109</v>
      </c>
      <c r="B55">
        <v>530</v>
      </c>
      <c r="C55">
        <v>134.62</v>
      </c>
    </row>
    <row r="56" spans="1:12" x14ac:dyDescent="0.2">
      <c r="A56" t="s">
        <v>109</v>
      </c>
      <c r="B56">
        <v>540</v>
      </c>
      <c r="C56">
        <v>134.66999999999999</v>
      </c>
    </row>
    <row r="57" spans="1:12" x14ac:dyDescent="0.2">
      <c r="A57" t="s">
        <v>109</v>
      </c>
      <c r="B57">
        <v>550</v>
      </c>
      <c r="C57">
        <v>134.65</v>
      </c>
    </row>
    <row r="58" spans="1:12" x14ac:dyDescent="0.2">
      <c r="A58" t="s">
        <v>109</v>
      </c>
      <c r="B58">
        <v>560</v>
      </c>
      <c r="C58">
        <v>134.68</v>
      </c>
    </row>
    <row r="59" spans="1:12" x14ac:dyDescent="0.2">
      <c r="A59" t="s">
        <v>109</v>
      </c>
      <c r="B59">
        <v>570</v>
      </c>
      <c r="C59">
        <v>134.57</v>
      </c>
    </row>
    <row r="60" spans="1:12" x14ac:dyDescent="0.2">
      <c r="A60" t="s">
        <v>109</v>
      </c>
      <c r="B60">
        <v>580</v>
      </c>
      <c r="C60">
        <v>134.62</v>
      </c>
    </row>
    <row r="61" spans="1:12" x14ac:dyDescent="0.2">
      <c r="A61" s="9" t="s">
        <v>109</v>
      </c>
      <c r="B61">
        <v>590</v>
      </c>
      <c r="C61">
        <v>134.58000000000001</v>
      </c>
      <c r="L61">
        <f>10*60</f>
        <v>600</v>
      </c>
    </row>
    <row r="62" spans="1:12" x14ac:dyDescent="0.2">
      <c r="A62">
        <v>1</v>
      </c>
      <c r="B62">
        <v>600</v>
      </c>
      <c r="C62">
        <v>134.62</v>
      </c>
      <c r="L62">
        <f>L61*2</f>
        <v>1200</v>
      </c>
    </row>
    <row r="63" spans="1:12" x14ac:dyDescent="0.2">
      <c r="A63">
        <v>1</v>
      </c>
      <c r="B63">
        <v>610</v>
      </c>
      <c r="C63">
        <v>134.57</v>
      </c>
      <c r="L63">
        <f>L62+600</f>
        <v>1800</v>
      </c>
    </row>
    <row r="64" spans="1:12" x14ac:dyDescent="0.2">
      <c r="A64">
        <v>1</v>
      </c>
      <c r="B64">
        <v>620</v>
      </c>
      <c r="C64">
        <v>134.58000000000001</v>
      </c>
      <c r="L64">
        <f>L63+600</f>
        <v>2400</v>
      </c>
    </row>
    <row r="65" spans="1:15" x14ac:dyDescent="0.2">
      <c r="A65">
        <v>1</v>
      </c>
      <c r="B65">
        <v>630</v>
      </c>
      <c r="C65">
        <v>134.59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134.53</v>
      </c>
    </row>
    <row r="67" spans="1:15" x14ac:dyDescent="0.2">
      <c r="A67">
        <v>1</v>
      </c>
      <c r="B67">
        <v>650</v>
      </c>
      <c r="C67">
        <v>134.55000000000001</v>
      </c>
    </row>
    <row r="68" spans="1:15" x14ac:dyDescent="0.2">
      <c r="A68">
        <v>1</v>
      </c>
      <c r="B68">
        <v>660</v>
      </c>
      <c r="C68">
        <v>134.56</v>
      </c>
    </row>
    <row r="69" spans="1:15" x14ac:dyDescent="0.2">
      <c r="A69">
        <v>1</v>
      </c>
      <c r="B69">
        <v>670</v>
      </c>
      <c r="C69">
        <v>134.47</v>
      </c>
    </row>
    <row r="70" spans="1:15" x14ac:dyDescent="0.2">
      <c r="A70">
        <v>1</v>
      </c>
      <c r="B70">
        <v>680</v>
      </c>
      <c r="C70">
        <v>134.5</v>
      </c>
    </row>
    <row r="71" spans="1:15" x14ac:dyDescent="0.2">
      <c r="A71">
        <v>1</v>
      </c>
      <c r="B71">
        <v>690</v>
      </c>
      <c r="C71">
        <v>134.53</v>
      </c>
    </row>
    <row r="72" spans="1:15" x14ac:dyDescent="0.2">
      <c r="A72">
        <v>1</v>
      </c>
      <c r="B72">
        <v>700</v>
      </c>
      <c r="C72">
        <v>134.41</v>
      </c>
    </row>
    <row r="73" spans="1:15" x14ac:dyDescent="0.2">
      <c r="A73">
        <v>1</v>
      </c>
      <c r="B73">
        <v>710</v>
      </c>
      <c r="C73">
        <v>134.49</v>
      </c>
    </row>
    <row r="74" spans="1:15" x14ac:dyDescent="0.2">
      <c r="A74">
        <v>1</v>
      </c>
      <c r="B74">
        <v>720</v>
      </c>
      <c r="C74">
        <v>134.47999999999999</v>
      </c>
    </row>
    <row r="75" spans="1:15" x14ac:dyDescent="0.2">
      <c r="A75">
        <v>1</v>
      </c>
      <c r="B75">
        <v>730</v>
      </c>
      <c r="C75">
        <v>134.5</v>
      </c>
    </row>
    <row r="76" spans="1:15" x14ac:dyDescent="0.2">
      <c r="A76">
        <v>1</v>
      </c>
      <c r="B76">
        <v>740</v>
      </c>
      <c r="C76">
        <v>134.46</v>
      </c>
    </row>
    <row r="77" spans="1:15" x14ac:dyDescent="0.2">
      <c r="A77">
        <v>1</v>
      </c>
      <c r="B77">
        <v>750</v>
      </c>
      <c r="C77">
        <v>134.41999999999999</v>
      </c>
    </row>
    <row r="78" spans="1:15" x14ac:dyDescent="0.2">
      <c r="A78">
        <v>1</v>
      </c>
      <c r="B78">
        <v>760</v>
      </c>
      <c r="C78">
        <v>134.44999999999999</v>
      </c>
    </row>
    <row r="79" spans="1:15" x14ac:dyDescent="0.2">
      <c r="A79">
        <v>1</v>
      </c>
      <c r="B79">
        <v>770</v>
      </c>
      <c r="C79">
        <v>134.4</v>
      </c>
    </row>
    <row r="80" spans="1:15" x14ac:dyDescent="0.2">
      <c r="A80">
        <v>1</v>
      </c>
      <c r="B80">
        <v>780</v>
      </c>
      <c r="C80">
        <v>134.41</v>
      </c>
    </row>
    <row r="81" spans="1:3" x14ac:dyDescent="0.2">
      <c r="A81">
        <v>1</v>
      </c>
      <c r="B81">
        <v>790</v>
      </c>
      <c r="C81">
        <v>134.37</v>
      </c>
    </row>
    <row r="82" spans="1:3" x14ac:dyDescent="0.2">
      <c r="A82">
        <v>1</v>
      </c>
      <c r="B82">
        <v>800</v>
      </c>
      <c r="C82">
        <v>134.41999999999999</v>
      </c>
    </row>
    <row r="83" spans="1:3" x14ac:dyDescent="0.2">
      <c r="A83">
        <v>1</v>
      </c>
      <c r="B83">
        <v>810</v>
      </c>
      <c r="C83">
        <v>134.31</v>
      </c>
    </row>
    <row r="84" spans="1:3" x14ac:dyDescent="0.2">
      <c r="A84">
        <v>1</v>
      </c>
      <c r="B84">
        <v>820</v>
      </c>
      <c r="C84">
        <v>134.35</v>
      </c>
    </row>
    <row r="85" spans="1:3" x14ac:dyDescent="0.2">
      <c r="A85">
        <v>1</v>
      </c>
      <c r="B85">
        <v>830</v>
      </c>
      <c r="C85">
        <v>134.4</v>
      </c>
    </row>
    <row r="86" spans="1:3" x14ac:dyDescent="0.2">
      <c r="A86">
        <v>1</v>
      </c>
      <c r="B86">
        <v>840</v>
      </c>
      <c r="C86">
        <v>134.35</v>
      </c>
    </row>
    <row r="87" spans="1:3" x14ac:dyDescent="0.2">
      <c r="A87">
        <v>1</v>
      </c>
      <c r="B87">
        <v>850</v>
      </c>
      <c r="C87">
        <v>134.28</v>
      </c>
    </row>
    <row r="88" spans="1:3" x14ac:dyDescent="0.2">
      <c r="A88">
        <v>1</v>
      </c>
      <c r="B88">
        <v>860</v>
      </c>
      <c r="C88">
        <v>134.29</v>
      </c>
    </row>
    <row r="89" spans="1:3" x14ac:dyDescent="0.2">
      <c r="A89">
        <v>1</v>
      </c>
      <c r="B89">
        <v>870</v>
      </c>
      <c r="C89">
        <v>134.30000000000001</v>
      </c>
    </row>
    <row r="90" spans="1:3" x14ac:dyDescent="0.2">
      <c r="A90">
        <v>1</v>
      </c>
      <c r="B90">
        <v>880</v>
      </c>
      <c r="C90">
        <v>134.29</v>
      </c>
    </row>
    <row r="91" spans="1:3" x14ac:dyDescent="0.2">
      <c r="A91">
        <v>1</v>
      </c>
      <c r="B91">
        <v>890</v>
      </c>
      <c r="C91">
        <v>134.26</v>
      </c>
    </row>
    <row r="92" spans="1:3" x14ac:dyDescent="0.2">
      <c r="A92">
        <v>1</v>
      </c>
      <c r="B92">
        <v>900</v>
      </c>
      <c r="C92">
        <v>134.29</v>
      </c>
    </row>
    <row r="93" spans="1:3" x14ac:dyDescent="0.2">
      <c r="A93">
        <v>1</v>
      </c>
      <c r="B93">
        <v>910</v>
      </c>
      <c r="C93">
        <v>134.28</v>
      </c>
    </row>
    <row r="94" spans="1:3" x14ac:dyDescent="0.2">
      <c r="A94">
        <v>1</v>
      </c>
      <c r="B94">
        <v>920</v>
      </c>
      <c r="C94">
        <v>134.25</v>
      </c>
    </row>
    <row r="95" spans="1:3" x14ac:dyDescent="0.2">
      <c r="A95">
        <v>1</v>
      </c>
      <c r="B95">
        <v>930</v>
      </c>
      <c r="C95">
        <v>134.21</v>
      </c>
    </row>
    <row r="96" spans="1:3" x14ac:dyDescent="0.2">
      <c r="A96">
        <v>1</v>
      </c>
      <c r="B96">
        <v>940</v>
      </c>
      <c r="C96">
        <v>134.21</v>
      </c>
    </row>
    <row r="97" spans="1:3" x14ac:dyDescent="0.2">
      <c r="A97">
        <v>1</v>
      </c>
      <c r="B97">
        <v>950</v>
      </c>
      <c r="C97">
        <v>134.22</v>
      </c>
    </row>
    <row r="98" spans="1:3" x14ac:dyDescent="0.2">
      <c r="A98">
        <v>1</v>
      </c>
      <c r="B98">
        <v>960</v>
      </c>
      <c r="C98">
        <v>134.16</v>
      </c>
    </row>
    <row r="99" spans="1:3" x14ac:dyDescent="0.2">
      <c r="A99">
        <v>1</v>
      </c>
      <c r="B99">
        <v>970</v>
      </c>
      <c r="C99">
        <v>134.15</v>
      </c>
    </row>
    <row r="100" spans="1:3" x14ac:dyDescent="0.2">
      <c r="A100">
        <v>1</v>
      </c>
      <c r="B100">
        <v>980</v>
      </c>
      <c r="C100">
        <v>134.15</v>
      </c>
    </row>
    <row r="101" spans="1:3" x14ac:dyDescent="0.2">
      <c r="A101">
        <v>1</v>
      </c>
      <c r="B101">
        <v>990</v>
      </c>
      <c r="C101">
        <v>134.19999999999999</v>
      </c>
    </row>
    <row r="102" spans="1:3" x14ac:dyDescent="0.2">
      <c r="A102">
        <v>1</v>
      </c>
      <c r="B102">
        <v>1000</v>
      </c>
      <c r="C102">
        <v>134.22999999999999</v>
      </c>
    </row>
    <row r="103" spans="1:3" x14ac:dyDescent="0.2">
      <c r="A103">
        <v>1</v>
      </c>
      <c r="B103">
        <v>1010</v>
      </c>
      <c r="C103">
        <v>134.18</v>
      </c>
    </row>
    <row r="104" spans="1:3" x14ac:dyDescent="0.2">
      <c r="A104">
        <v>1</v>
      </c>
      <c r="B104">
        <v>1020</v>
      </c>
      <c r="C104">
        <v>134.19999999999999</v>
      </c>
    </row>
    <row r="105" spans="1:3" x14ac:dyDescent="0.2">
      <c r="A105">
        <v>1</v>
      </c>
      <c r="B105">
        <v>1030</v>
      </c>
      <c r="C105">
        <v>134.27000000000001</v>
      </c>
    </row>
    <row r="106" spans="1:3" x14ac:dyDescent="0.2">
      <c r="A106">
        <v>1</v>
      </c>
      <c r="B106">
        <v>1040</v>
      </c>
      <c r="C106">
        <v>134.13</v>
      </c>
    </row>
    <row r="107" spans="1:3" x14ac:dyDescent="0.2">
      <c r="A107">
        <v>1</v>
      </c>
      <c r="B107">
        <v>1050</v>
      </c>
      <c r="C107">
        <v>134.15</v>
      </c>
    </row>
    <row r="108" spans="1:3" x14ac:dyDescent="0.2">
      <c r="A108">
        <v>1</v>
      </c>
      <c r="B108">
        <v>1060</v>
      </c>
      <c r="C108">
        <v>134.07</v>
      </c>
    </row>
    <row r="109" spans="1:3" x14ac:dyDescent="0.2">
      <c r="A109">
        <v>1</v>
      </c>
      <c r="B109">
        <v>1070</v>
      </c>
      <c r="C109">
        <v>134.09</v>
      </c>
    </row>
    <row r="110" spans="1:3" x14ac:dyDescent="0.2">
      <c r="A110">
        <v>1</v>
      </c>
      <c r="B110">
        <v>1080</v>
      </c>
      <c r="C110">
        <v>134.11000000000001</v>
      </c>
    </row>
    <row r="111" spans="1:3" x14ac:dyDescent="0.2">
      <c r="A111">
        <v>1</v>
      </c>
      <c r="B111">
        <v>1090</v>
      </c>
      <c r="C111">
        <v>134</v>
      </c>
    </row>
    <row r="112" spans="1:3" x14ac:dyDescent="0.2">
      <c r="A112">
        <v>1</v>
      </c>
      <c r="B112">
        <v>1100</v>
      </c>
      <c r="C112">
        <v>134.08000000000001</v>
      </c>
    </row>
    <row r="113" spans="1:3" x14ac:dyDescent="0.2">
      <c r="A113">
        <v>1</v>
      </c>
      <c r="B113">
        <v>1110</v>
      </c>
      <c r="C113">
        <v>134.13</v>
      </c>
    </row>
    <row r="114" spans="1:3" x14ac:dyDescent="0.2">
      <c r="A114">
        <v>1</v>
      </c>
      <c r="B114">
        <v>1120</v>
      </c>
      <c r="C114">
        <v>134.09</v>
      </c>
    </row>
    <row r="115" spans="1:3" x14ac:dyDescent="0.2">
      <c r="A115">
        <v>1</v>
      </c>
      <c r="B115">
        <v>1130</v>
      </c>
      <c r="C115">
        <v>134.13999999999999</v>
      </c>
    </row>
    <row r="116" spans="1:3" x14ac:dyDescent="0.2">
      <c r="A116">
        <v>1</v>
      </c>
      <c r="B116">
        <v>1140</v>
      </c>
      <c r="C116">
        <v>134.08000000000001</v>
      </c>
    </row>
    <row r="117" spans="1:3" x14ac:dyDescent="0.2">
      <c r="A117">
        <v>1</v>
      </c>
      <c r="B117">
        <v>1150</v>
      </c>
      <c r="C117">
        <v>134.02000000000001</v>
      </c>
    </row>
    <row r="118" spans="1:3" x14ac:dyDescent="0.2">
      <c r="A118">
        <v>1</v>
      </c>
      <c r="B118">
        <v>1160</v>
      </c>
      <c r="C118">
        <v>134.13</v>
      </c>
    </row>
    <row r="119" spans="1:3" x14ac:dyDescent="0.2">
      <c r="A119">
        <v>1</v>
      </c>
      <c r="B119">
        <v>1170</v>
      </c>
      <c r="C119">
        <v>134.01</v>
      </c>
    </row>
    <row r="120" spans="1:3" x14ac:dyDescent="0.2">
      <c r="A120">
        <v>1</v>
      </c>
      <c r="B120">
        <v>1180</v>
      </c>
      <c r="C120">
        <v>134.04</v>
      </c>
    </row>
    <row r="121" spans="1:3" x14ac:dyDescent="0.2">
      <c r="A121" s="9">
        <v>1</v>
      </c>
      <c r="B121">
        <v>1190</v>
      </c>
      <c r="C121">
        <v>134.02000000000001</v>
      </c>
    </row>
    <row r="122" spans="1:3" x14ac:dyDescent="0.2">
      <c r="A122">
        <v>2</v>
      </c>
      <c r="B122">
        <v>1200</v>
      </c>
      <c r="C122">
        <v>134.06</v>
      </c>
    </row>
    <row r="123" spans="1:3" x14ac:dyDescent="0.2">
      <c r="A123">
        <v>2</v>
      </c>
      <c r="B123">
        <v>1210</v>
      </c>
      <c r="C123">
        <v>133.96</v>
      </c>
    </row>
    <row r="124" spans="1:3" x14ac:dyDescent="0.2">
      <c r="A124">
        <v>2</v>
      </c>
      <c r="B124">
        <v>1220</v>
      </c>
      <c r="C124">
        <v>134</v>
      </c>
    </row>
    <row r="125" spans="1:3" x14ac:dyDescent="0.2">
      <c r="A125">
        <v>2</v>
      </c>
      <c r="B125">
        <v>1230</v>
      </c>
      <c r="C125">
        <v>133.9</v>
      </c>
    </row>
    <row r="126" spans="1:3" x14ac:dyDescent="0.2">
      <c r="A126">
        <v>2</v>
      </c>
      <c r="B126">
        <v>1240</v>
      </c>
      <c r="C126">
        <v>133.94</v>
      </c>
    </row>
    <row r="127" spans="1:3" x14ac:dyDescent="0.2">
      <c r="A127">
        <v>2</v>
      </c>
      <c r="B127">
        <v>1250</v>
      </c>
      <c r="C127">
        <v>133.97</v>
      </c>
    </row>
    <row r="128" spans="1:3" x14ac:dyDescent="0.2">
      <c r="A128">
        <v>2</v>
      </c>
      <c r="B128">
        <v>1260</v>
      </c>
      <c r="C128">
        <v>133.91</v>
      </c>
    </row>
    <row r="129" spans="1:3" x14ac:dyDescent="0.2">
      <c r="A129">
        <v>2</v>
      </c>
      <c r="B129">
        <v>1270</v>
      </c>
      <c r="C129">
        <v>133.81</v>
      </c>
    </row>
    <row r="130" spans="1:3" x14ac:dyDescent="0.2">
      <c r="A130">
        <v>2</v>
      </c>
      <c r="B130">
        <v>1280</v>
      </c>
      <c r="C130">
        <v>133.9</v>
      </c>
    </row>
    <row r="131" spans="1:3" x14ac:dyDescent="0.2">
      <c r="A131">
        <v>2</v>
      </c>
      <c r="B131">
        <v>1290</v>
      </c>
      <c r="C131">
        <v>133.87</v>
      </c>
    </row>
    <row r="132" spans="1:3" x14ac:dyDescent="0.2">
      <c r="A132">
        <v>2</v>
      </c>
      <c r="B132">
        <v>1300</v>
      </c>
      <c r="C132">
        <v>133.88999999999999</v>
      </c>
    </row>
    <row r="133" spans="1:3" x14ac:dyDescent="0.2">
      <c r="A133">
        <v>2</v>
      </c>
      <c r="B133">
        <v>1310</v>
      </c>
      <c r="C133">
        <v>133.91</v>
      </c>
    </row>
    <row r="134" spans="1:3" x14ac:dyDescent="0.2">
      <c r="A134">
        <v>2</v>
      </c>
      <c r="B134">
        <v>1320</v>
      </c>
      <c r="C134">
        <v>133.84</v>
      </c>
    </row>
    <row r="135" spans="1:3" x14ac:dyDescent="0.2">
      <c r="A135">
        <v>2</v>
      </c>
      <c r="B135">
        <v>1330</v>
      </c>
      <c r="C135">
        <v>133.9</v>
      </c>
    </row>
    <row r="136" spans="1:3" x14ac:dyDescent="0.2">
      <c r="A136">
        <v>2</v>
      </c>
      <c r="B136">
        <v>1340</v>
      </c>
      <c r="C136">
        <v>133.80000000000001</v>
      </c>
    </row>
    <row r="137" spans="1:3" x14ac:dyDescent="0.2">
      <c r="A137">
        <v>2</v>
      </c>
      <c r="B137">
        <v>1350</v>
      </c>
      <c r="C137">
        <v>133.87</v>
      </c>
    </row>
    <row r="138" spans="1:3" x14ac:dyDescent="0.2">
      <c r="A138">
        <v>2</v>
      </c>
      <c r="B138">
        <v>1360</v>
      </c>
      <c r="C138">
        <v>133.85</v>
      </c>
    </row>
    <row r="139" spans="1:3" x14ac:dyDescent="0.2">
      <c r="A139">
        <v>2</v>
      </c>
      <c r="B139">
        <v>1370</v>
      </c>
      <c r="C139">
        <v>133.84</v>
      </c>
    </row>
    <row r="140" spans="1:3" x14ac:dyDescent="0.2">
      <c r="A140">
        <v>2</v>
      </c>
      <c r="B140">
        <v>1380</v>
      </c>
      <c r="C140">
        <v>133.86000000000001</v>
      </c>
    </row>
    <row r="141" spans="1:3" x14ac:dyDescent="0.2">
      <c r="A141">
        <v>2</v>
      </c>
      <c r="B141">
        <v>1390</v>
      </c>
      <c r="C141">
        <v>133.81</v>
      </c>
    </row>
    <row r="142" spans="1:3" x14ac:dyDescent="0.2">
      <c r="A142">
        <v>2</v>
      </c>
      <c r="B142">
        <v>1400</v>
      </c>
      <c r="C142">
        <v>133.84</v>
      </c>
    </row>
    <row r="143" spans="1:3" x14ac:dyDescent="0.2">
      <c r="A143">
        <v>2</v>
      </c>
      <c r="B143">
        <v>1410</v>
      </c>
      <c r="C143">
        <v>133.79</v>
      </c>
    </row>
    <row r="144" spans="1:3" x14ac:dyDescent="0.2">
      <c r="A144">
        <v>2</v>
      </c>
      <c r="B144">
        <v>1420</v>
      </c>
      <c r="C144">
        <v>133.86000000000001</v>
      </c>
    </row>
    <row r="145" spans="1:3" x14ac:dyDescent="0.2">
      <c r="A145">
        <v>2</v>
      </c>
      <c r="B145">
        <v>1430</v>
      </c>
      <c r="C145">
        <v>133.68</v>
      </c>
    </row>
    <row r="146" spans="1:3" x14ac:dyDescent="0.2">
      <c r="A146">
        <v>2</v>
      </c>
      <c r="B146">
        <v>1440</v>
      </c>
      <c r="C146">
        <v>133.87</v>
      </c>
    </row>
    <row r="147" spans="1:3" x14ac:dyDescent="0.2">
      <c r="A147">
        <v>2</v>
      </c>
      <c r="B147">
        <v>1450</v>
      </c>
      <c r="C147">
        <v>133.84</v>
      </c>
    </row>
    <row r="148" spans="1:3" x14ac:dyDescent="0.2">
      <c r="A148">
        <v>2</v>
      </c>
      <c r="B148">
        <v>1460</v>
      </c>
      <c r="C148">
        <v>133.87</v>
      </c>
    </row>
    <row r="149" spans="1:3" x14ac:dyDescent="0.2">
      <c r="A149">
        <v>2</v>
      </c>
      <c r="B149">
        <v>1470</v>
      </c>
      <c r="C149">
        <v>133.69</v>
      </c>
    </row>
    <row r="150" spans="1:3" x14ac:dyDescent="0.2">
      <c r="A150">
        <v>2</v>
      </c>
      <c r="B150">
        <v>1480</v>
      </c>
      <c r="C150">
        <v>133.68</v>
      </c>
    </row>
    <row r="151" spans="1:3" x14ac:dyDescent="0.2">
      <c r="A151">
        <v>2</v>
      </c>
      <c r="B151">
        <v>1490</v>
      </c>
      <c r="C151">
        <v>133.77000000000001</v>
      </c>
    </row>
    <row r="152" spans="1:3" x14ac:dyDescent="0.2">
      <c r="A152">
        <v>2</v>
      </c>
      <c r="B152">
        <v>1500</v>
      </c>
      <c r="C152">
        <v>133.68</v>
      </c>
    </row>
    <row r="153" spans="1:3" x14ac:dyDescent="0.2">
      <c r="A153">
        <v>2</v>
      </c>
      <c r="B153">
        <v>1510</v>
      </c>
      <c r="C153">
        <v>133.66</v>
      </c>
    </row>
    <row r="154" spans="1:3" x14ac:dyDescent="0.2">
      <c r="A154">
        <v>2</v>
      </c>
      <c r="B154">
        <v>1520</v>
      </c>
      <c r="C154">
        <v>133.72</v>
      </c>
    </row>
    <row r="155" spans="1:3" x14ac:dyDescent="0.2">
      <c r="A155">
        <v>2</v>
      </c>
      <c r="B155">
        <v>1530</v>
      </c>
      <c r="C155">
        <v>133.63999999999999</v>
      </c>
    </row>
    <row r="156" spans="1:3" x14ac:dyDescent="0.2">
      <c r="A156">
        <v>2</v>
      </c>
      <c r="B156">
        <v>1540</v>
      </c>
      <c r="C156">
        <v>133.66</v>
      </c>
    </row>
    <row r="157" spans="1:3" x14ac:dyDescent="0.2">
      <c r="A157">
        <v>2</v>
      </c>
      <c r="B157">
        <v>1550</v>
      </c>
      <c r="C157">
        <v>133.80000000000001</v>
      </c>
    </row>
    <row r="158" spans="1:3" x14ac:dyDescent="0.2">
      <c r="A158">
        <v>2</v>
      </c>
      <c r="B158">
        <v>1560</v>
      </c>
      <c r="C158">
        <v>133.80000000000001</v>
      </c>
    </row>
    <row r="159" spans="1:3" x14ac:dyDescent="0.2">
      <c r="A159">
        <v>2</v>
      </c>
      <c r="B159">
        <v>1570</v>
      </c>
      <c r="C159">
        <v>133.61000000000001</v>
      </c>
    </row>
    <row r="160" spans="1:3" x14ac:dyDescent="0.2">
      <c r="A160">
        <v>2</v>
      </c>
      <c r="B160">
        <v>1580</v>
      </c>
      <c r="C160">
        <v>133.72</v>
      </c>
    </row>
    <row r="161" spans="1:3" x14ac:dyDescent="0.2">
      <c r="A161">
        <v>2</v>
      </c>
      <c r="B161">
        <v>1590</v>
      </c>
      <c r="C161">
        <v>133.68</v>
      </c>
    </row>
    <row r="162" spans="1:3" x14ac:dyDescent="0.2">
      <c r="A162">
        <v>2</v>
      </c>
      <c r="B162">
        <v>1600</v>
      </c>
      <c r="C162">
        <v>133.57</v>
      </c>
    </row>
    <row r="163" spans="1:3" x14ac:dyDescent="0.2">
      <c r="A163">
        <v>2</v>
      </c>
      <c r="B163">
        <v>1610</v>
      </c>
      <c r="C163">
        <v>133.63</v>
      </c>
    </row>
    <row r="164" spans="1:3" x14ac:dyDescent="0.2">
      <c r="A164">
        <v>2</v>
      </c>
      <c r="B164">
        <v>1620</v>
      </c>
      <c r="C164">
        <v>133.66</v>
      </c>
    </row>
    <row r="165" spans="1:3" x14ac:dyDescent="0.2">
      <c r="A165">
        <v>2</v>
      </c>
      <c r="B165">
        <v>1630</v>
      </c>
      <c r="C165">
        <v>133.74</v>
      </c>
    </row>
    <row r="166" spans="1:3" x14ac:dyDescent="0.2">
      <c r="A166">
        <v>2</v>
      </c>
      <c r="B166">
        <v>1640</v>
      </c>
      <c r="C166">
        <v>133.65</v>
      </c>
    </row>
    <row r="167" spans="1:3" x14ac:dyDescent="0.2">
      <c r="A167">
        <v>2</v>
      </c>
      <c r="B167">
        <v>1650</v>
      </c>
      <c r="C167">
        <v>133.51</v>
      </c>
    </row>
    <row r="168" spans="1:3" x14ac:dyDescent="0.2">
      <c r="A168">
        <v>2</v>
      </c>
      <c r="B168">
        <v>1660</v>
      </c>
      <c r="C168">
        <v>133.65</v>
      </c>
    </row>
    <row r="169" spans="1:3" x14ac:dyDescent="0.2">
      <c r="A169">
        <v>2</v>
      </c>
      <c r="B169">
        <v>1670</v>
      </c>
      <c r="C169">
        <v>133.6</v>
      </c>
    </row>
    <row r="170" spans="1:3" x14ac:dyDescent="0.2">
      <c r="A170">
        <v>2</v>
      </c>
      <c r="B170">
        <v>1680</v>
      </c>
      <c r="C170">
        <v>133.65</v>
      </c>
    </row>
    <row r="171" spans="1:3" x14ac:dyDescent="0.2">
      <c r="A171">
        <v>2</v>
      </c>
      <c r="B171">
        <v>1690</v>
      </c>
      <c r="C171">
        <v>133.53</v>
      </c>
    </row>
    <row r="172" spans="1:3" x14ac:dyDescent="0.2">
      <c r="A172">
        <v>2</v>
      </c>
      <c r="B172">
        <v>1700</v>
      </c>
      <c r="C172">
        <v>133.65</v>
      </c>
    </row>
    <row r="173" spans="1:3" x14ac:dyDescent="0.2">
      <c r="A173">
        <v>2</v>
      </c>
      <c r="B173">
        <v>1710</v>
      </c>
      <c r="C173">
        <v>133.55000000000001</v>
      </c>
    </row>
    <row r="174" spans="1:3" x14ac:dyDescent="0.2">
      <c r="A174">
        <v>2</v>
      </c>
      <c r="B174">
        <v>1720</v>
      </c>
      <c r="C174">
        <v>133.57</v>
      </c>
    </row>
    <row r="175" spans="1:3" x14ac:dyDescent="0.2">
      <c r="A175">
        <v>2</v>
      </c>
      <c r="B175">
        <v>1730</v>
      </c>
      <c r="C175">
        <v>133.71</v>
      </c>
    </row>
    <row r="176" spans="1:3" x14ac:dyDescent="0.2">
      <c r="A176">
        <v>2</v>
      </c>
      <c r="B176">
        <v>1740</v>
      </c>
      <c r="C176">
        <v>133.5</v>
      </c>
    </row>
    <row r="177" spans="1:3" x14ac:dyDescent="0.2">
      <c r="A177">
        <v>2</v>
      </c>
      <c r="B177">
        <v>1750</v>
      </c>
      <c r="C177">
        <v>133.44999999999999</v>
      </c>
    </row>
    <row r="178" spans="1:3" x14ac:dyDescent="0.2">
      <c r="A178">
        <v>2</v>
      </c>
      <c r="B178">
        <v>1760</v>
      </c>
      <c r="C178">
        <v>133.58000000000001</v>
      </c>
    </row>
    <row r="179" spans="1:3" x14ac:dyDescent="0.2">
      <c r="A179">
        <v>2</v>
      </c>
      <c r="B179">
        <v>1770</v>
      </c>
      <c r="C179">
        <v>133.51</v>
      </c>
    </row>
    <row r="180" spans="1:3" x14ac:dyDescent="0.2">
      <c r="A180">
        <v>2</v>
      </c>
      <c r="B180">
        <v>1780</v>
      </c>
      <c r="C180">
        <v>133.54</v>
      </c>
    </row>
    <row r="181" spans="1:3" x14ac:dyDescent="0.2">
      <c r="A181" s="9">
        <v>2</v>
      </c>
      <c r="B181">
        <v>1790</v>
      </c>
      <c r="C181">
        <v>133.49</v>
      </c>
    </row>
    <row r="182" spans="1:3" x14ac:dyDescent="0.2">
      <c r="A182">
        <v>3</v>
      </c>
      <c r="B182">
        <v>1800</v>
      </c>
      <c r="C182">
        <v>133.55000000000001</v>
      </c>
    </row>
    <row r="183" spans="1:3" x14ac:dyDescent="0.2">
      <c r="A183">
        <v>3</v>
      </c>
      <c r="B183">
        <v>1810</v>
      </c>
      <c r="C183">
        <v>133.5</v>
      </c>
    </row>
    <row r="184" spans="1:3" x14ac:dyDescent="0.2">
      <c r="A184">
        <v>3</v>
      </c>
      <c r="B184">
        <v>1820</v>
      </c>
      <c r="C184">
        <v>133.41999999999999</v>
      </c>
    </row>
    <row r="185" spans="1:3" x14ac:dyDescent="0.2">
      <c r="A185">
        <v>3</v>
      </c>
      <c r="B185">
        <v>1830</v>
      </c>
      <c r="C185">
        <v>133.52000000000001</v>
      </c>
    </row>
    <row r="186" spans="1:3" x14ac:dyDescent="0.2">
      <c r="A186">
        <v>3</v>
      </c>
      <c r="B186">
        <v>1840</v>
      </c>
      <c r="C186">
        <v>133.53</v>
      </c>
    </row>
    <row r="187" spans="1:3" x14ac:dyDescent="0.2">
      <c r="A187">
        <v>3</v>
      </c>
      <c r="B187">
        <v>1850</v>
      </c>
      <c r="C187">
        <v>133.53</v>
      </c>
    </row>
    <row r="188" spans="1:3" x14ac:dyDescent="0.2">
      <c r="A188">
        <v>3</v>
      </c>
      <c r="B188">
        <v>1860</v>
      </c>
      <c r="C188">
        <v>133.41999999999999</v>
      </c>
    </row>
    <row r="189" spans="1:3" x14ac:dyDescent="0.2">
      <c r="A189">
        <v>3</v>
      </c>
      <c r="B189">
        <v>1870</v>
      </c>
      <c r="C189">
        <v>133.47999999999999</v>
      </c>
    </row>
    <row r="190" spans="1:3" x14ac:dyDescent="0.2">
      <c r="A190">
        <v>3</v>
      </c>
      <c r="B190">
        <v>1880</v>
      </c>
      <c r="C190">
        <v>133.36000000000001</v>
      </c>
    </row>
    <row r="191" spans="1:3" x14ac:dyDescent="0.2">
      <c r="A191">
        <v>3</v>
      </c>
      <c r="B191">
        <v>1890</v>
      </c>
      <c r="C191">
        <v>133.44999999999999</v>
      </c>
    </row>
    <row r="192" spans="1:3" x14ac:dyDescent="0.2">
      <c r="A192">
        <v>3</v>
      </c>
      <c r="B192">
        <v>1900</v>
      </c>
      <c r="C192">
        <v>133.53</v>
      </c>
    </row>
    <row r="193" spans="1:3" x14ac:dyDescent="0.2">
      <c r="A193">
        <v>3</v>
      </c>
      <c r="B193">
        <v>1910</v>
      </c>
      <c r="C193">
        <v>133.5</v>
      </c>
    </row>
    <row r="194" spans="1:3" x14ac:dyDescent="0.2">
      <c r="A194">
        <v>3</v>
      </c>
      <c r="B194">
        <v>1920</v>
      </c>
      <c r="C194">
        <v>133.34</v>
      </c>
    </row>
    <row r="195" spans="1:3" x14ac:dyDescent="0.2">
      <c r="A195">
        <v>3</v>
      </c>
      <c r="B195">
        <v>1930</v>
      </c>
      <c r="C195">
        <v>133.44</v>
      </c>
    </row>
    <row r="196" spans="1:3" x14ac:dyDescent="0.2">
      <c r="A196">
        <v>3</v>
      </c>
      <c r="B196">
        <v>1940</v>
      </c>
      <c r="C196">
        <v>133.41999999999999</v>
      </c>
    </row>
    <row r="197" spans="1:3" x14ac:dyDescent="0.2">
      <c r="A197">
        <v>3</v>
      </c>
      <c r="B197">
        <v>1950</v>
      </c>
      <c r="C197">
        <v>133.26</v>
      </c>
    </row>
    <row r="198" spans="1:3" x14ac:dyDescent="0.2">
      <c r="A198">
        <v>3</v>
      </c>
      <c r="B198">
        <v>1960</v>
      </c>
      <c r="C198">
        <v>133.44</v>
      </c>
    </row>
    <row r="199" spans="1:3" x14ac:dyDescent="0.2">
      <c r="A199">
        <v>3</v>
      </c>
      <c r="B199">
        <v>1970</v>
      </c>
      <c r="C199">
        <v>133.38999999999999</v>
      </c>
    </row>
    <row r="200" spans="1:3" x14ac:dyDescent="0.2">
      <c r="A200">
        <v>3</v>
      </c>
      <c r="B200">
        <v>1980</v>
      </c>
      <c r="C200">
        <v>133.43</v>
      </c>
    </row>
    <row r="201" spans="1:3" x14ac:dyDescent="0.2">
      <c r="A201">
        <v>3</v>
      </c>
      <c r="B201">
        <v>1990</v>
      </c>
      <c r="C201">
        <v>133.44999999999999</v>
      </c>
    </row>
    <row r="202" spans="1:3" x14ac:dyDescent="0.2">
      <c r="A202">
        <v>3</v>
      </c>
      <c r="B202">
        <v>2000</v>
      </c>
      <c r="C202">
        <v>133.33000000000001</v>
      </c>
    </row>
    <row r="203" spans="1:3" x14ac:dyDescent="0.2">
      <c r="A203">
        <v>3</v>
      </c>
      <c r="B203">
        <v>2010</v>
      </c>
      <c r="C203">
        <v>133.41</v>
      </c>
    </row>
    <row r="204" spans="1:3" x14ac:dyDescent="0.2">
      <c r="A204">
        <v>3</v>
      </c>
      <c r="B204">
        <v>2020</v>
      </c>
      <c r="C204">
        <v>133.41999999999999</v>
      </c>
    </row>
    <row r="205" spans="1:3" x14ac:dyDescent="0.2">
      <c r="A205">
        <v>3</v>
      </c>
      <c r="B205">
        <v>2030</v>
      </c>
      <c r="C205">
        <v>133.41999999999999</v>
      </c>
    </row>
    <row r="206" spans="1:3" x14ac:dyDescent="0.2">
      <c r="A206">
        <v>3</v>
      </c>
      <c r="B206">
        <v>2040</v>
      </c>
      <c r="C206">
        <v>133.41</v>
      </c>
    </row>
    <row r="207" spans="1:3" x14ac:dyDescent="0.2">
      <c r="A207">
        <v>3</v>
      </c>
      <c r="B207">
        <v>2050</v>
      </c>
      <c r="C207">
        <v>133.37</v>
      </c>
    </row>
    <row r="208" spans="1:3" x14ac:dyDescent="0.2">
      <c r="A208">
        <v>3</v>
      </c>
      <c r="B208">
        <v>2060</v>
      </c>
      <c r="C208">
        <v>133.46</v>
      </c>
    </row>
    <row r="209" spans="1:3" x14ac:dyDescent="0.2">
      <c r="A209">
        <v>3</v>
      </c>
      <c r="B209">
        <v>2070</v>
      </c>
      <c r="C209">
        <v>133.37</v>
      </c>
    </row>
    <row r="210" spans="1:3" x14ac:dyDescent="0.2">
      <c r="A210">
        <v>3</v>
      </c>
      <c r="B210">
        <v>2080</v>
      </c>
      <c r="C210">
        <v>133.49</v>
      </c>
    </row>
    <row r="211" spans="1:3" x14ac:dyDescent="0.2">
      <c r="A211">
        <v>3</v>
      </c>
      <c r="B211">
        <v>2090</v>
      </c>
      <c r="C211">
        <v>133.38999999999999</v>
      </c>
    </row>
    <row r="212" spans="1:3" x14ac:dyDescent="0.2">
      <c r="A212">
        <v>3</v>
      </c>
      <c r="B212">
        <v>2100</v>
      </c>
      <c r="C212">
        <v>133.32</v>
      </c>
    </row>
    <row r="213" spans="1:3" x14ac:dyDescent="0.2">
      <c r="A213">
        <v>3</v>
      </c>
      <c r="B213">
        <v>2110</v>
      </c>
      <c r="C213">
        <v>133.32</v>
      </c>
    </row>
    <row r="214" spans="1:3" x14ac:dyDescent="0.2">
      <c r="A214">
        <v>3</v>
      </c>
      <c r="B214">
        <v>2120</v>
      </c>
      <c r="C214">
        <v>133.30000000000001</v>
      </c>
    </row>
    <row r="215" spans="1:3" x14ac:dyDescent="0.2">
      <c r="A215">
        <v>3</v>
      </c>
      <c r="B215">
        <v>2130</v>
      </c>
      <c r="C215">
        <v>133.31</v>
      </c>
    </row>
    <row r="216" spans="1:3" x14ac:dyDescent="0.2">
      <c r="A216">
        <v>3</v>
      </c>
      <c r="B216">
        <v>2140</v>
      </c>
      <c r="C216">
        <v>133.30000000000001</v>
      </c>
    </row>
    <row r="217" spans="1:3" x14ac:dyDescent="0.2">
      <c r="A217">
        <v>3</v>
      </c>
      <c r="B217">
        <v>2150</v>
      </c>
      <c r="C217">
        <v>133.37</v>
      </c>
    </row>
    <row r="218" spans="1:3" x14ac:dyDescent="0.2">
      <c r="A218">
        <v>3</v>
      </c>
      <c r="B218">
        <v>2160</v>
      </c>
      <c r="C218">
        <v>133.46</v>
      </c>
    </row>
    <row r="219" spans="1:3" x14ac:dyDescent="0.2">
      <c r="A219">
        <v>3</v>
      </c>
      <c r="B219">
        <v>2170</v>
      </c>
      <c r="C219">
        <v>133.37</v>
      </c>
    </row>
    <row r="220" spans="1:3" x14ac:dyDescent="0.2">
      <c r="A220">
        <v>3</v>
      </c>
      <c r="B220">
        <v>2180</v>
      </c>
      <c r="C220">
        <v>133.36000000000001</v>
      </c>
    </row>
    <row r="221" spans="1:3" x14ac:dyDescent="0.2">
      <c r="A221">
        <v>3</v>
      </c>
      <c r="B221">
        <v>2190</v>
      </c>
      <c r="C221">
        <v>133.38999999999999</v>
      </c>
    </row>
    <row r="222" spans="1:3" x14ac:dyDescent="0.2">
      <c r="A222">
        <v>3</v>
      </c>
      <c r="B222">
        <v>2200</v>
      </c>
      <c r="C222">
        <v>133.37</v>
      </c>
    </row>
    <row r="223" spans="1:3" x14ac:dyDescent="0.2">
      <c r="A223">
        <v>3</v>
      </c>
      <c r="B223">
        <v>2210</v>
      </c>
      <c r="C223">
        <v>133.33000000000001</v>
      </c>
    </row>
    <row r="224" spans="1:3" x14ac:dyDescent="0.2">
      <c r="A224">
        <v>3</v>
      </c>
      <c r="B224">
        <v>2220</v>
      </c>
      <c r="C224">
        <v>133.38999999999999</v>
      </c>
    </row>
    <row r="225" spans="1:3" x14ac:dyDescent="0.2">
      <c r="A225">
        <v>3</v>
      </c>
      <c r="B225">
        <v>2230</v>
      </c>
      <c r="C225">
        <v>133.33000000000001</v>
      </c>
    </row>
    <row r="226" spans="1:3" x14ac:dyDescent="0.2">
      <c r="A226">
        <v>3</v>
      </c>
      <c r="B226">
        <v>2240</v>
      </c>
      <c r="C226">
        <v>133.33000000000001</v>
      </c>
    </row>
    <row r="227" spans="1:3" x14ac:dyDescent="0.2">
      <c r="A227">
        <v>3</v>
      </c>
      <c r="B227">
        <v>2250</v>
      </c>
      <c r="C227">
        <v>133.29</v>
      </c>
    </row>
    <row r="228" spans="1:3" x14ac:dyDescent="0.2">
      <c r="A228">
        <v>3</v>
      </c>
      <c r="B228">
        <v>2260</v>
      </c>
      <c r="C228">
        <v>133.46</v>
      </c>
    </row>
    <row r="229" spans="1:3" x14ac:dyDescent="0.2">
      <c r="A229">
        <v>3</v>
      </c>
      <c r="B229">
        <v>2270</v>
      </c>
      <c r="C229">
        <v>133.32</v>
      </c>
    </row>
    <row r="230" spans="1:3" x14ac:dyDescent="0.2">
      <c r="A230">
        <v>3</v>
      </c>
      <c r="B230">
        <v>2280</v>
      </c>
      <c r="C230">
        <v>133.31</v>
      </c>
    </row>
    <row r="231" spans="1:3" x14ac:dyDescent="0.2">
      <c r="A231">
        <v>3</v>
      </c>
      <c r="B231">
        <v>2290</v>
      </c>
      <c r="C231">
        <v>133.30000000000001</v>
      </c>
    </row>
    <row r="232" spans="1:3" x14ac:dyDescent="0.2">
      <c r="A232">
        <v>3</v>
      </c>
      <c r="B232">
        <v>2300</v>
      </c>
      <c r="C232">
        <v>133.31</v>
      </c>
    </row>
    <row r="233" spans="1:3" x14ac:dyDescent="0.2">
      <c r="A233">
        <v>3</v>
      </c>
      <c r="B233">
        <v>2310</v>
      </c>
      <c r="C233">
        <v>133.28</v>
      </c>
    </row>
    <row r="234" spans="1:3" x14ac:dyDescent="0.2">
      <c r="A234">
        <v>3</v>
      </c>
      <c r="B234">
        <v>2320</v>
      </c>
      <c r="C234">
        <v>133.19</v>
      </c>
    </row>
    <row r="235" spans="1:3" x14ac:dyDescent="0.2">
      <c r="A235">
        <v>3</v>
      </c>
      <c r="B235">
        <v>2330</v>
      </c>
      <c r="C235">
        <v>133.33000000000001</v>
      </c>
    </row>
    <row r="236" spans="1:3" x14ac:dyDescent="0.2">
      <c r="A236">
        <v>3</v>
      </c>
      <c r="B236">
        <v>2340</v>
      </c>
      <c r="C236">
        <v>133.29</v>
      </c>
    </row>
    <row r="237" spans="1:3" x14ac:dyDescent="0.2">
      <c r="A237">
        <v>3</v>
      </c>
      <c r="B237">
        <v>2350</v>
      </c>
      <c r="C237">
        <v>133.30000000000001</v>
      </c>
    </row>
    <row r="238" spans="1:3" x14ac:dyDescent="0.2">
      <c r="A238">
        <v>3</v>
      </c>
      <c r="B238">
        <v>2360</v>
      </c>
      <c r="C238">
        <v>133.32</v>
      </c>
    </row>
    <row r="239" spans="1:3" x14ac:dyDescent="0.2">
      <c r="A239">
        <v>3</v>
      </c>
      <c r="B239">
        <v>2370</v>
      </c>
      <c r="C239">
        <v>133.24</v>
      </c>
    </row>
    <row r="240" spans="1:3" x14ac:dyDescent="0.2">
      <c r="A240">
        <v>3</v>
      </c>
      <c r="B240">
        <v>2380</v>
      </c>
      <c r="C240">
        <v>133.28</v>
      </c>
    </row>
    <row r="241" spans="1:3" x14ac:dyDescent="0.2">
      <c r="A241" s="9">
        <v>3</v>
      </c>
      <c r="B241">
        <v>2390</v>
      </c>
      <c r="C241">
        <v>133.22</v>
      </c>
    </row>
    <row r="242" spans="1:3" x14ac:dyDescent="0.2">
      <c r="A242">
        <v>4</v>
      </c>
      <c r="B242">
        <v>2400</v>
      </c>
      <c r="C242">
        <v>133.19</v>
      </c>
    </row>
    <row r="243" spans="1:3" x14ac:dyDescent="0.2">
      <c r="A243">
        <v>4</v>
      </c>
      <c r="B243">
        <v>2410</v>
      </c>
      <c r="C243">
        <v>133.26</v>
      </c>
    </row>
    <row r="244" spans="1:3" x14ac:dyDescent="0.2">
      <c r="A244">
        <v>4</v>
      </c>
      <c r="B244">
        <v>2420</v>
      </c>
      <c r="C244">
        <v>133.34</v>
      </c>
    </row>
    <row r="245" spans="1:3" x14ac:dyDescent="0.2">
      <c r="A245">
        <v>4</v>
      </c>
      <c r="B245">
        <v>2430</v>
      </c>
      <c r="C245">
        <v>133.22999999999999</v>
      </c>
    </row>
    <row r="246" spans="1:3" x14ac:dyDescent="0.2">
      <c r="A246">
        <v>4</v>
      </c>
      <c r="B246">
        <v>2440</v>
      </c>
      <c r="C246">
        <v>133.22</v>
      </c>
    </row>
    <row r="247" spans="1:3" x14ac:dyDescent="0.2">
      <c r="A247">
        <v>4</v>
      </c>
      <c r="B247">
        <v>2450</v>
      </c>
      <c r="C247">
        <v>133.25</v>
      </c>
    </row>
    <row r="248" spans="1:3" x14ac:dyDescent="0.2">
      <c r="A248">
        <v>4</v>
      </c>
      <c r="B248">
        <v>2460</v>
      </c>
      <c r="C248">
        <v>133.21</v>
      </c>
    </row>
    <row r="249" spans="1:3" x14ac:dyDescent="0.2">
      <c r="A249">
        <v>4</v>
      </c>
      <c r="B249">
        <v>2470</v>
      </c>
      <c r="C249">
        <v>133.18</v>
      </c>
    </row>
    <row r="250" spans="1:3" x14ac:dyDescent="0.2">
      <c r="A250">
        <v>4</v>
      </c>
      <c r="B250">
        <v>2480</v>
      </c>
      <c r="C250">
        <v>133.13</v>
      </c>
    </row>
    <row r="251" spans="1:3" x14ac:dyDescent="0.2">
      <c r="A251">
        <v>4</v>
      </c>
      <c r="B251">
        <v>2490</v>
      </c>
      <c r="C251">
        <v>133.19</v>
      </c>
    </row>
    <row r="252" spans="1:3" x14ac:dyDescent="0.2">
      <c r="A252">
        <v>4</v>
      </c>
      <c r="B252">
        <v>2500</v>
      </c>
      <c r="C252">
        <v>133.30000000000001</v>
      </c>
    </row>
    <row r="253" spans="1:3" x14ac:dyDescent="0.2">
      <c r="A253">
        <v>4</v>
      </c>
      <c r="B253">
        <v>2510</v>
      </c>
      <c r="C253">
        <v>133.15</v>
      </c>
    </row>
    <row r="254" spans="1:3" x14ac:dyDescent="0.2">
      <c r="A254">
        <v>4</v>
      </c>
      <c r="B254">
        <v>2520</v>
      </c>
      <c r="C254">
        <v>133.28</v>
      </c>
    </row>
    <row r="255" spans="1:3" x14ac:dyDescent="0.2">
      <c r="A255">
        <v>4</v>
      </c>
      <c r="B255">
        <v>2530</v>
      </c>
      <c r="C255">
        <v>133.26</v>
      </c>
    </row>
    <row r="256" spans="1:3" x14ac:dyDescent="0.2">
      <c r="A256">
        <v>4</v>
      </c>
      <c r="B256">
        <v>2540</v>
      </c>
      <c r="C256">
        <v>133.28</v>
      </c>
    </row>
    <row r="257" spans="1:3" x14ac:dyDescent="0.2">
      <c r="A257">
        <v>4</v>
      </c>
      <c r="B257">
        <v>2550</v>
      </c>
      <c r="C257">
        <v>133.24</v>
      </c>
    </row>
    <row r="258" spans="1:3" x14ac:dyDescent="0.2">
      <c r="A258">
        <v>4</v>
      </c>
      <c r="B258">
        <v>2560</v>
      </c>
      <c r="C258">
        <v>133.25</v>
      </c>
    </row>
    <row r="259" spans="1:3" x14ac:dyDescent="0.2">
      <c r="A259">
        <v>4</v>
      </c>
      <c r="B259">
        <v>2570</v>
      </c>
      <c r="C259">
        <v>133.12</v>
      </c>
    </row>
    <row r="260" spans="1:3" x14ac:dyDescent="0.2">
      <c r="A260">
        <v>4</v>
      </c>
      <c r="B260">
        <v>2580</v>
      </c>
      <c r="C260">
        <v>133.19</v>
      </c>
    </row>
    <row r="261" spans="1:3" x14ac:dyDescent="0.2">
      <c r="A261">
        <v>4</v>
      </c>
      <c r="B261">
        <v>2590</v>
      </c>
      <c r="C261">
        <v>133.19</v>
      </c>
    </row>
    <row r="262" spans="1:3" x14ac:dyDescent="0.2">
      <c r="A262">
        <v>4</v>
      </c>
      <c r="B262">
        <v>2600</v>
      </c>
      <c r="C262">
        <v>133.35</v>
      </c>
    </row>
    <row r="263" spans="1:3" x14ac:dyDescent="0.2">
      <c r="A263">
        <v>4</v>
      </c>
      <c r="B263">
        <v>2610</v>
      </c>
      <c r="C263">
        <v>133.27000000000001</v>
      </c>
    </row>
    <row r="264" spans="1:3" x14ac:dyDescent="0.2">
      <c r="A264">
        <v>4</v>
      </c>
      <c r="B264">
        <v>2620</v>
      </c>
      <c r="C264">
        <v>133.28</v>
      </c>
    </row>
    <row r="265" spans="1:3" x14ac:dyDescent="0.2">
      <c r="A265">
        <v>4</v>
      </c>
      <c r="B265">
        <v>2630</v>
      </c>
      <c r="C265">
        <v>133.22999999999999</v>
      </c>
    </row>
    <row r="266" spans="1:3" x14ac:dyDescent="0.2">
      <c r="A266">
        <v>4</v>
      </c>
      <c r="B266">
        <v>2640</v>
      </c>
      <c r="C266">
        <v>133.32</v>
      </c>
    </row>
    <row r="267" spans="1:3" x14ac:dyDescent="0.2">
      <c r="A267">
        <v>4</v>
      </c>
      <c r="B267">
        <v>2650</v>
      </c>
      <c r="C267">
        <v>133.25</v>
      </c>
    </row>
    <row r="268" spans="1:3" x14ac:dyDescent="0.2">
      <c r="A268">
        <v>4</v>
      </c>
      <c r="B268">
        <v>2660</v>
      </c>
      <c r="C268">
        <v>133.35</v>
      </c>
    </row>
    <row r="269" spans="1:3" x14ac:dyDescent="0.2">
      <c r="A269">
        <v>4</v>
      </c>
      <c r="B269">
        <v>2670</v>
      </c>
      <c r="C269">
        <v>133.34</v>
      </c>
    </row>
    <row r="270" spans="1:3" x14ac:dyDescent="0.2">
      <c r="A270">
        <v>4</v>
      </c>
      <c r="B270">
        <v>2680</v>
      </c>
      <c r="C270">
        <v>133.38</v>
      </c>
    </row>
    <row r="271" spans="1:3" x14ac:dyDescent="0.2">
      <c r="A271">
        <v>4</v>
      </c>
      <c r="B271">
        <v>2690</v>
      </c>
      <c r="C271">
        <v>133.31</v>
      </c>
    </row>
    <row r="272" spans="1:3" x14ac:dyDescent="0.2">
      <c r="A272">
        <v>4</v>
      </c>
      <c r="B272">
        <v>2700</v>
      </c>
      <c r="C272">
        <v>133.29</v>
      </c>
    </row>
    <row r="273" spans="1:3" x14ac:dyDescent="0.2">
      <c r="A273">
        <v>4</v>
      </c>
      <c r="B273">
        <v>2710</v>
      </c>
      <c r="C273">
        <v>133.4</v>
      </c>
    </row>
    <row r="274" spans="1:3" x14ac:dyDescent="0.2">
      <c r="A274">
        <v>4</v>
      </c>
      <c r="B274">
        <v>2720</v>
      </c>
      <c r="C274">
        <v>133.25</v>
      </c>
    </row>
    <row r="275" spans="1:3" x14ac:dyDescent="0.2">
      <c r="A275">
        <v>4</v>
      </c>
      <c r="B275">
        <v>2730</v>
      </c>
      <c r="C275">
        <v>133.35</v>
      </c>
    </row>
    <row r="276" spans="1:3" x14ac:dyDescent="0.2">
      <c r="A276">
        <v>4</v>
      </c>
      <c r="B276">
        <v>2740</v>
      </c>
      <c r="C276">
        <v>133.35</v>
      </c>
    </row>
    <row r="277" spans="1:3" x14ac:dyDescent="0.2">
      <c r="A277">
        <v>4</v>
      </c>
      <c r="B277">
        <v>2750</v>
      </c>
      <c r="C277">
        <v>133.34</v>
      </c>
    </row>
    <row r="278" spans="1:3" x14ac:dyDescent="0.2">
      <c r="A278">
        <v>4</v>
      </c>
      <c r="B278">
        <v>2760</v>
      </c>
      <c r="C278">
        <v>133.34</v>
      </c>
    </row>
    <row r="279" spans="1:3" x14ac:dyDescent="0.2">
      <c r="A279">
        <v>4</v>
      </c>
      <c r="B279">
        <v>2770</v>
      </c>
      <c r="C279">
        <v>133.30000000000001</v>
      </c>
    </row>
    <row r="280" spans="1:3" x14ac:dyDescent="0.2">
      <c r="A280">
        <v>4</v>
      </c>
      <c r="B280">
        <v>2780</v>
      </c>
      <c r="C280">
        <v>133.43</v>
      </c>
    </row>
    <row r="281" spans="1:3" x14ac:dyDescent="0.2">
      <c r="A281">
        <v>4</v>
      </c>
      <c r="B281">
        <v>2790</v>
      </c>
      <c r="C281">
        <v>133.38</v>
      </c>
    </row>
    <row r="282" spans="1:3" x14ac:dyDescent="0.2">
      <c r="A282">
        <v>4</v>
      </c>
      <c r="B282">
        <v>2800</v>
      </c>
      <c r="C282">
        <v>133.31</v>
      </c>
    </row>
    <row r="283" spans="1:3" x14ac:dyDescent="0.2">
      <c r="A283">
        <v>4</v>
      </c>
      <c r="B283">
        <v>2810</v>
      </c>
      <c r="C283">
        <v>133.30000000000001</v>
      </c>
    </row>
    <row r="284" spans="1:3" x14ac:dyDescent="0.2">
      <c r="A284">
        <v>4</v>
      </c>
      <c r="B284">
        <v>2820</v>
      </c>
      <c r="C284">
        <v>133.33000000000001</v>
      </c>
    </row>
    <row r="285" spans="1:3" x14ac:dyDescent="0.2">
      <c r="A285">
        <v>4</v>
      </c>
      <c r="B285">
        <v>2830</v>
      </c>
      <c r="C285">
        <v>133.34</v>
      </c>
    </row>
    <row r="286" spans="1:3" x14ac:dyDescent="0.2">
      <c r="A286">
        <v>4</v>
      </c>
      <c r="B286">
        <v>2840</v>
      </c>
      <c r="C286">
        <v>133.34</v>
      </c>
    </row>
    <row r="287" spans="1:3" x14ac:dyDescent="0.2">
      <c r="A287">
        <v>4</v>
      </c>
      <c r="B287">
        <v>2850</v>
      </c>
      <c r="C287">
        <v>133.46</v>
      </c>
    </row>
    <row r="288" spans="1:3" x14ac:dyDescent="0.2">
      <c r="A288">
        <v>4</v>
      </c>
      <c r="B288">
        <v>2860</v>
      </c>
      <c r="C288">
        <v>133.33000000000001</v>
      </c>
    </row>
    <row r="289" spans="1:3" x14ac:dyDescent="0.2">
      <c r="A289">
        <v>4</v>
      </c>
      <c r="B289">
        <v>2870</v>
      </c>
      <c r="C289">
        <v>133.41</v>
      </c>
    </row>
    <row r="290" spans="1:3" x14ac:dyDescent="0.2">
      <c r="A290">
        <v>4</v>
      </c>
      <c r="B290">
        <v>2880</v>
      </c>
      <c r="C290">
        <v>133.37</v>
      </c>
    </row>
    <row r="291" spans="1:3" x14ac:dyDescent="0.2">
      <c r="A291">
        <v>4</v>
      </c>
      <c r="B291">
        <v>2890</v>
      </c>
      <c r="C291">
        <v>133.37</v>
      </c>
    </row>
    <row r="292" spans="1:3" x14ac:dyDescent="0.2">
      <c r="A292">
        <v>4</v>
      </c>
      <c r="B292">
        <v>2900</v>
      </c>
      <c r="C292">
        <v>133.38999999999999</v>
      </c>
    </row>
    <row r="293" spans="1:3" x14ac:dyDescent="0.2">
      <c r="A293">
        <v>4</v>
      </c>
      <c r="B293">
        <v>2910</v>
      </c>
      <c r="C293">
        <v>133.43</v>
      </c>
    </row>
    <row r="294" spans="1:3" x14ac:dyDescent="0.2">
      <c r="A294">
        <v>4</v>
      </c>
      <c r="B294">
        <v>2920</v>
      </c>
      <c r="C294">
        <v>133.38999999999999</v>
      </c>
    </row>
    <row r="295" spans="1:3" x14ac:dyDescent="0.2">
      <c r="A295">
        <v>4</v>
      </c>
      <c r="B295">
        <v>2930</v>
      </c>
      <c r="C295">
        <v>133.30000000000001</v>
      </c>
    </row>
    <row r="296" spans="1:3" x14ac:dyDescent="0.2">
      <c r="A296">
        <v>4</v>
      </c>
      <c r="B296">
        <v>2940</v>
      </c>
      <c r="C296">
        <v>133.4</v>
      </c>
    </row>
    <row r="297" spans="1:3" x14ac:dyDescent="0.2">
      <c r="A297">
        <v>4</v>
      </c>
      <c r="B297">
        <v>2950</v>
      </c>
      <c r="C297">
        <v>133.49</v>
      </c>
    </row>
    <row r="298" spans="1:3" x14ac:dyDescent="0.2">
      <c r="A298">
        <v>4</v>
      </c>
      <c r="B298">
        <v>2960</v>
      </c>
      <c r="C298">
        <v>133.41999999999999</v>
      </c>
    </row>
    <row r="299" spans="1:3" x14ac:dyDescent="0.2">
      <c r="A299">
        <v>4</v>
      </c>
      <c r="B299">
        <v>2970</v>
      </c>
      <c r="C299">
        <v>133.38999999999999</v>
      </c>
    </row>
    <row r="300" spans="1:3" x14ac:dyDescent="0.2">
      <c r="A300">
        <v>4</v>
      </c>
      <c r="B300">
        <v>2980</v>
      </c>
      <c r="C300">
        <v>133.51</v>
      </c>
    </row>
    <row r="301" spans="1:3" x14ac:dyDescent="0.2">
      <c r="A301" s="9">
        <v>4</v>
      </c>
      <c r="B301">
        <v>2990</v>
      </c>
      <c r="C301">
        <v>133.41999999999999</v>
      </c>
    </row>
    <row r="302" spans="1:3" x14ac:dyDescent="0.2">
      <c r="A302">
        <v>5</v>
      </c>
      <c r="B302">
        <v>3000</v>
      </c>
      <c r="C302">
        <v>133.38999999999999</v>
      </c>
    </row>
    <row r="303" spans="1:3" x14ac:dyDescent="0.2">
      <c r="A303">
        <v>5</v>
      </c>
      <c r="B303">
        <v>3010</v>
      </c>
      <c r="C303">
        <v>133.34</v>
      </c>
    </row>
    <row r="304" spans="1:3" x14ac:dyDescent="0.2">
      <c r="A304">
        <v>5</v>
      </c>
      <c r="B304">
        <v>3020</v>
      </c>
      <c r="C304">
        <v>133.29</v>
      </c>
    </row>
    <row r="305" spans="1:3" x14ac:dyDescent="0.2">
      <c r="A305">
        <v>5</v>
      </c>
      <c r="B305">
        <v>3030</v>
      </c>
      <c r="C305">
        <v>133.44</v>
      </c>
    </row>
    <row r="306" spans="1:3" x14ac:dyDescent="0.2">
      <c r="A306">
        <v>5</v>
      </c>
      <c r="B306">
        <v>3040</v>
      </c>
      <c r="C306">
        <v>133.51</v>
      </c>
    </row>
    <row r="307" spans="1:3" x14ac:dyDescent="0.2">
      <c r="A307">
        <v>5</v>
      </c>
      <c r="B307">
        <v>3050</v>
      </c>
      <c r="C307">
        <v>133.37</v>
      </c>
    </row>
    <row r="308" spans="1:3" x14ac:dyDescent="0.2">
      <c r="A308">
        <v>5</v>
      </c>
      <c r="B308">
        <v>3060</v>
      </c>
      <c r="C308">
        <v>133.41</v>
      </c>
    </row>
    <row r="309" spans="1:3" x14ac:dyDescent="0.2">
      <c r="A309">
        <v>5</v>
      </c>
      <c r="B309">
        <v>3070</v>
      </c>
      <c r="C309">
        <v>133.47999999999999</v>
      </c>
    </row>
    <row r="310" spans="1:3" x14ac:dyDescent="0.2">
      <c r="A310">
        <v>5</v>
      </c>
      <c r="B310">
        <v>3080</v>
      </c>
      <c r="C310">
        <v>133.46</v>
      </c>
    </row>
    <row r="311" spans="1:3" x14ac:dyDescent="0.2">
      <c r="A311">
        <v>5</v>
      </c>
      <c r="B311">
        <v>3090</v>
      </c>
      <c r="C311">
        <v>133.47999999999999</v>
      </c>
    </row>
    <row r="312" spans="1:3" x14ac:dyDescent="0.2">
      <c r="A312">
        <v>5</v>
      </c>
      <c r="B312">
        <v>3100</v>
      </c>
      <c r="C312">
        <v>133.63999999999999</v>
      </c>
    </row>
    <row r="313" spans="1:3" x14ac:dyDescent="0.2">
      <c r="A313">
        <v>5</v>
      </c>
      <c r="B313">
        <v>3110</v>
      </c>
      <c r="C313">
        <v>133.56</v>
      </c>
    </row>
    <row r="314" spans="1:3" x14ac:dyDescent="0.2">
      <c r="A314">
        <v>5</v>
      </c>
      <c r="B314">
        <v>3120</v>
      </c>
      <c r="C314">
        <v>133.55000000000001</v>
      </c>
    </row>
    <row r="315" spans="1:3" x14ac:dyDescent="0.2">
      <c r="A315">
        <v>5</v>
      </c>
      <c r="B315">
        <v>3130</v>
      </c>
      <c r="C315">
        <v>133.62</v>
      </c>
    </row>
    <row r="316" spans="1:3" x14ac:dyDescent="0.2">
      <c r="A316">
        <v>5</v>
      </c>
      <c r="B316">
        <v>3140</v>
      </c>
      <c r="C316">
        <v>133.57</v>
      </c>
    </row>
    <row r="317" spans="1:3" x14ac:dyDescent="0.2">
      <c r="A317">
        <v>5</v>
      </c>
      <c r="B317">
        <v>3150</v>
      </c>
      <c r="C317">
        <v>133.57</v>
      </c>
    </row>
    <row r="318" spans="1:3" x14ac:dyDescent="0.2">
      <c r="A318">
        <v>5</v>
      </c>
      <c r="B318">
        <v>3160</v>
      </c>
      <c r="C318">
        <v>133.68</v>
      </c>
    </row>
    <row r="319" spans="1:3" x14ac:dyDescent="0.2">
      <c r="A319">
        <v>5</v>
      </c>
      <c r="B319">
        <v>3170</v>
      </c>
      <c r="C319">
        <v>133.56</v>
      </c>
    </row>
    <row r="320" spans="1:3" x14ac:dyDescent="0.2">
      <c r="A320">
        <v>5</v>
      </c>
      <c r="B320">
        <v>3180</v>
      </c>
      <c r="C320">
        <v>133.63</v>
      </c>
    </row>
    <row r="321" spans="1:3" x14ac:dyDescent="0.2">
      <c r="A321">
        <v>5</v>
      </c>
      <c r="B321">
        <v>3190</v>
      </c>
      <c r="C321">
        <v>133.65</v>
      </c>
    </row>
    <row r="322" spans="1:3" x14ac:dyDescent="0.2">
      <c r="A322">
        <v>5</v>
      </c>
      <c r="B322">
        <v>3200</v>
      </c>
      <c r="C322">
        <v>133.78</v>
      </c>
    </row>
    <row r="323" spans="1:3" x14ac:dyDescent="0.2">
      <c r="A323">
        <v>5</v>
      </c>
      <c r="B323">
        <v>3210</v>
      </c>
      <c r="C323">
        <v>133.79</v>
      </c>
    </row>
    <row r="324" spans="1:3" x14ac:dyDescent="0.2">
      <c r="A324">
        <v>5</v>
      </c>
      <c r="B324">
        <v>3220</v>
      </c>
      <c r="C324">
        <v>133.69999999999999</v>
      </c>
    </row>
    <row r="325" spans="1:3" x14ac:dyDescent="0.2">
      <c r="A325">
        <v>5</v>
      </c>
      <c r="B325">
        <v>3230</v>
      </c>
      <c r="C325">
        <v>133.80000000000001</v>
      </c>
    </row>
    <row r="326" spans="1:3" x14ac:dyDescent="0.2">
      <c r="A326">
        <v>5</v>
      </c>
      <c r="B326">
        <v>3240</v>
      </c>
      <c r="C326">
        <v>133.75</v>
      </c>
    </row>
    <row r="327" spans="1:3" x14ac:dyDescent="0.2">
      <c r="A327">
        <v>5</v>
      </c>
      <c r="B327">
        <v>3250</v>
      </c>
      <c r="C327">
        <v>133.79</v>
      </c>
    </row>
    <row r="328" spans="1:3" x14ac:dyDescent="0.2">
      <c r="A328">
        <v>5</v>
      </c>
      <c r="B328">
        <v>3260</v>
      </c>
      <c r="C328">
        <v>133.79</v>
      </c>
    </row>
    <row r="329" spans="1:3" x14ac:dyDescent="0.2">
      <c r="A329">
        <v>5</v>
      </c>
      <c r="B329">
        <v>3270</v>
      </c>
      <c r="C329">
        <v>133.88</v>
      </c>
    </row>
    <row r="330" spans="1:3" x14ac:dyDescent="0.2">
      <c r="A330">
        <v>5</v>
      </c>
      <c r="B330">
        <v>3280</v>
      </c>
      <c r="C330">
        <v>133.85</v>
      </c>
    </row>
    <row r="331" spans="1:3" x14ac:dyDescent="0.2">
      <c r="A331">
        <v>5</v>
      </c>
      <c r="B331">
        <v>3290</v>
      </c>
      <c r="C331">
        <v>133.79</v>
      </c>
    </row>
    <row r="332" spans="1:3" x14ac:dyDescent="0.2">
      <c r="A332">
        <v>5</v>
      </c>
      <c r="B332">
        <v>3300</v>
      </c>
      <c r="C332">
        <v>133.88999999999999</v>
      </c>
    </row>
    <row r="333" spans="1:3" x14ac:dyDescent="0.2">
      <c r="A333">
        <v>5</v>
      </c>
      <c r="B333">
        <v>3310</v>
      </c>
      <c r="C333">
        <v>133.91</v>
      </c>
    </row>
    <row r="334" spans="1:3" x14ac:dyDescent="0.2">
      <c r="A334">
        <v>5</v>
      </c>
      <c r="B334">
        <v>3320</v>
      </c>
      <c r="C334">
        <v>133.81</v>
      </c>
    </row>
    <row r="335" spans="1:3" x14ac:dyDescent="0.2">
      <c r="A335">
        <v>5</v>
      </c>
      <c r="B335">
        <v>3330</v>
      </c>
      <c r="C335">
        <v>133.97</v>
      </c>
    </row>
    <row r="336" spans="1:3" x14ac:dyDescent="0.2">
      <c r="A336">
        <v>5</v>
      </c>
      <c r="B336">
        <v>3340</v>
      </c>
      <c r="C336">
        <v>133.97</v>
      </c>
    </row>
    <row r="337" spans="1:3" x14ac:dyDescent="0.2">
      <c r="A337">
        <v>5</v>
      </c>
      <c r="B337">
        <v>3350</v>
      </c>
      <c r="C337">
        <v>134.01</v>
      </c>
    </row>
    <row r="338" spans="1:3" x14ac:dyDescent="0.2">
      <c r="A338">
        <v>5</v>
      </c>
      <c r="B338">
        <v>3360</v>
      </c>
      <c r="C338">
        <v>133.94999999999999</v>
      </c>
    </row>
    <row r="339" spans="1:3" x14ac:dyDescent="0.2">
      <c r="A339">
        <v>5</v>
      </c>
      <c r="B339">
        <v>3370</v>
      </c>
      <c r="C339">
        <v>133.97</v>
      </c>
    </row>
    <row r="340" spans="1:3" x14ac:dyDescent="0.2">
      <c r="A340">
        <v>5</v>
      </c>
      <c r="B340">
        <v>3380</v>
      </c>
      <c r="C340">
        <v>134.1</v>
      </c>
    </row>
    <row r="341" spans="1:3" x14ac:dyDescent="0.2">
      <c r="A341">
        <v>5</v>
      </c>
      <c r="B341">
        <v>3390</v>
      </c>
      <c r="C341">
        <v>134.01</v>
      </c>
    </row>
    <row r="342" spans="1:3" x14ac:dyDescent="0.2">
      <c r="A342">
        <v>5</v>
      </c>
      <c r="B342">
        <v>3400</v>
      </c>
      <c r="C342">
        <v>133.99</v>
      </c>
    </row>
    <row r="343" spans="1:3" x14ac:dyDescent="0.2">
      <c r="A343">
        <v>5</v>
      </c>
      <c r="B343">
        <v>3410</v>
      </c>
      <c r="C343">
        <v>133.96</v>
      </c>
    </row>
    <row r="344" spans="1:3" x14ac:dyDescent="0.2">
      <c r="A344">
        <v>5</v>
      </c>
      <c r="B344">
        <v>3420</v>
      </c>
      <c r="C344">
        <v>134.03</v>
      </c>
    </row>
    <row r="345" spans="1:3" x14ac:dyDescent="0.2">
      <c r="A345">
        <v>5</v>
      </c>
      <c r="B345">
        <v>3430</v>
      </c>
      <c r="C345">
        <v>134.06</v>
      </c>
    </row>
    <row r="346" spans="1:3" x14ac:dyDescent="0.2">
      <c r="A346">
        <v>5</v>
      </c>
      <c r="B346">
        <v>3440</v>
      </c>
      <c r="C346">
        <v>134.04</v>
      </c>
    </row>
    <row r="347" spans="1:3" x14ac:dyDescent="0.2">
      <c r="A347">
        <v>5</v>
      </c>
      <c r="B347">
        <v>3450</v>
      </c>
      <c r="C347">
        <v>134.21</v>
      </c>
    </row>
    <row r="348" spans="1:3" x14ac:dyDescent="0.2">
      <c r="A348">
        <v>5</v>
      </c>
      <c r="B348">
        <v>3460</v>
      </c>
      <c r="C348">
        <v>134.13999999999999</v>
      </c>
    </row>
    <row r="349" spans="1:3" x14ac:dyDescent="0.2">
      <c r="A349">
        <v>5</v>
      </c>
      <c r="B349">
        <v>3470</v>
      </c>
      <c r="C349">
        <v>134.21</v>
      </c>
    </row>
    <row r="350" spans="1:3" x14ac:dyDescent="0.2">
      <c r="A350">
        <v>5</v>
      </c>
      <c r="B350">
        <v>3480</v>
      </c>
      <c r="C350">
        <v>134.16999999999999</v>
      </c>
    </row>
    <row r="351" spans="1:3" x14ac:dyDescent="0.2">
      <c r="A351">
        <v>5</v>
      </c>
      <c r="B351">
        <v>3490</v>
      </c>
      <c r="C351">
        <v>134.19999999999999</v>
      </c>
    </row>
    <row r="352" spans="1:3" x14ac:dyDescent="0.2">
      <c r="A352">
        <v>5</v>
      </c>
      <c r="B352">
        <v>3500</v>
      </c>
      <c r="C352">
        <v>134.26</v>
      </c>
    </row>
    <row r="353" spans="1:3" x14ac:dyDescent="0.2">
      <c r="A353">
        <v>5</v>
      </c>
      <c r="B353">
        <v>3510</v>
      </c>
      <c r="C353">
        <v>134.26</v>
      </c>
    </row>
    <row r="354" spans="1:3" x14ac:dyDescent="0.2">
      <c r="A354">
        <v>5</v>
      </c>
      <c r="B354">
        <v>3520</v>
      </c>
      <c r="C354">
        <v>134.28</v>
      </c>
    </row>
    <row r="355" spans="1:3" x14ac:dyDescent="0.2">
      <c r="A355">
        <v>5</v>
      </c>
      <c r="B355">
        <v>3530</v>
      </c>
      <c r="C355">
        <v>134.25</v>
      </c>
    </row>
    <row r="356" spans="1:3" x14ac:dyDescent="0.2">
      <c r="A356">
        <v>5</v>
      </c>
      <c r="B356">
        <v>3540</v>
      </c>
      <c r="C356">
        <v>134.33000000000001</v>
      </c>
    </row>
    <row r="357" spans="1:3" x14ac:dyDescent="0.2">
      <c r="A357">
        <v>5</v>
      </c>
      <c r="B357">
        <v>3550</v>
      </c>
      <c r="C357">
        <v>134.31</v>
      </c>
    </row>
    <row r="358" spans="1:3" x14ac:dyDescent="0.2">
      <c r="A358">
        <v>5</v>
      </c>
      <c r="B358">
        <v>3560</v>
      </c>
      <c r="C358">
        <v>134.25</v>
      </c>
    </row>
    <row r="359" spans="1:3" x14ac:dyDescent="0.2">
      <c r="A359">
        <v>5</v>
      </c>
      <c r="B359">
        <v>3570</v>
      </c>
      <c r="C359">
        <v>134.43</v>
      </c>
    </row>
    <row r="360" spans="1:3" x14ac:dyDescent="0.2">
      <c r="A360">
        <v>5</v>
      </c>
      <c r="B360">
        <v>3580</v>
      </c>
      <c r="C360">
        <v>134.46</v>
      </c>
    </row>
    <row r="361" spans="1:3" x14ac:dyDescent="0.2">
      <c r="A361" s="9">
        <v>5</v>
      </c>
      <c r="B361">
        <v>3590</v>
      </c>
      <c r="C361">
        <v>134.46</v>
      </c>
    </row>
    <row r="362" spans="1:3" x14ac:dyDescent="0.2">
      <c r="A362">
        <v>6</v>
      </c>
      <c r="B362">
        <v>3600</v>
      </c>
      <c r="C362">
        <v>134.38</v>
      </c>
    </row>
    <row r="363" spans="1:3" x14ac:dyDescent="0.2">
      <c r="A363">
        <v>6</v>
      </c>
      <c r="B363">
        <v>3610</v>
      </c>
      <c r="C363">
        <v>134.47</v>
      </c>
    </row>
    <row r="364" spans="1:3" x14ac:dyDescent="0.2">
      <c r="A364">
        <v>6</v>
      </c>
      <c r="B364">
        <v>3620</v>
      </c>
      <c r="C364">
        <v>134.46</v>
      </c>
    </row>
    <row r="365" spans="1:3" x14ac:dyDescent="0.2">
      <c r="A365">
        <v>6</v>
      </c>
      <c r="B365">
        <v>3630</v>
      </c>
      <c r="C365">
        <v>134.52000000000001</v>
      </c>
    </row>
    <row r="366" spans="1:3" x14ac:dyDescent="0.2">
      <c r="A366">
        <v>6</v>
      </c>
      <c r="B366">
        <v>3640</v>
      </c>
      <c r="C366">
        <v>134.47999999999999</v>
      </c>
    </row>
    <row r="367" spans="1:3" x14ac:dyDescent="0.2">
      <c r="A367">
        <v>6</v>
      </c>
      <c r="B367">
        <v>3650</v>
      </c>
      <c r="C367">
        <v>134.55000000000001</v>
      </c>
    </row>
    <row r="368" spans="1:3" x14ac:dyDescent="0.2">
      <c r="A368">
        <v>6</v>
      </c>
      <c r="B368">
        <v>3660</v>
      </c>
      <c r="C368">
        <v>134.51</v>
      </c>
    </row>
    <row r="369" spans="1:3" x14ac:dyDescent="0.2">
      <c r="A369">
        <v>6</v>
      </c>
      <c r="B369">
        <v>3670</v>
      </c>
      <c r="C369">
        <v>134.54</v>
      </c>
    </row>
    <row r="370" spans="1:3" x14ac:dyDescent="0.2">
      <c r="A370">
        <v>6</v>
      </c>
      <c r="B370">
        <v>3680</v>
      </c>
      <c r="C370">
        <v>134.52000000000001</v>
      </c>
    </row>
    <row r="371" spans="1:3" x14ac:dyDescent="0.2">
      <c r="A371">
        <v>6</v>
      </c>
      <c r="B371">
        <v>3690</v>
      </c>
      <c r="C371">
        <v>134.56</v>
      </c>
    </row>
    <row r="372" spans="1:3" x14ac:dyDescent="0.2">
      <c r="A372">
        <v>6</v>
      </c>
      <c r="B372">
        <v>3700</v>
      </c>
      <c r="C372">
        <v>134.68</v>
      </c>
    </row>
    <row r="373" spans="1:3" x14ac:dyDescent="0.2">
      <c r="A373">
        <v>6</v>
      </c>
      <c r="B373">
        <v>3710</v>
      </c>
      <c r="C373">
        <v>134.68</v>
      </c>
    </row>
    <row r="374" spans="1:3" x14ac:dyDescent="0.2">
      <c r="A374">
        <v>6</v>
      </c>
      <c r="B374">
        <v>3720</v>
      </c>
      <c r="C374">
        <v>134.71</v>
      </c>
    </row>
    <row r="375" spans="1:3" x14ac:dyDescent="0.2">
      <c r="A375">
        <v>6</v>
      </c>
      <c r="B375">
        <v>3730</v>
      </c>
      <c r="C375">
        <v>134.62</v>
      </c>
    </row>
    <row r="376" spans="1:3" x14ac:dyDescent="0.2">
      <c r="A376">
        <v>6</v>
      </c>
      <c r="B376">
        <v>3740</v>
      </c>
      <c r="C376">
        <v>134.76</v>
      </c>
    </row>
    <row r="377" spans="1:3" x14ac:dyDescent="0.2">
      <c r="A377">
        <v>6</v>
      </c>
      <c r="B377">
        <v>3750</v>
      </c>
      <c r="C377">
        <v>134.75</v>
      </c>
    </row>
    <row r="378" spans="1:3" x14ac:dyDescent="0.2">
      <c r="A378">
        <v>6</v>
      </c>
      <c r="B378">
        <v>3760</v>
      </c>
      <c r="C378">
        <v>134.66999999999999</v>
      </c>
    </row>
    <row r="379" spans="1:3" x14ac:dyDescent="0.2">
      <c r="A379">
        <v>6</v>
      </c>
      <c r="B379">
        <v>3770</v>
      </c>
      <c r="C379">
        <v>134.9</v>
      </c>
    </row>
    <row r="380" spans="1:3" x14ac:dyDescent="0.2">
      <c r="A380">
        <v>6</v>
      </c>
      <c r="B380">
        <v>3780</v>
      </c>
      <c r="C380">
        <v>134.88</v>
      </c>
    </row>
    <row r="381" spans="1:3" x14ac:dyDescent="0.2">
      <c r="A381">
        <v>6</v>
      </c>
      <c r="B381">
        <v>3790</v>
      </c>
      <c r="C381">
        <v>134.84</v>
      </c>
    </row>
    <row r="382" spans="1:3" x14ac:dyDescent="0.2">
      <c r="A382">
        <v>6</v>
      </c>
      <c r="B382">
        <v>3800</v>
      </c>
      <c r="C382">
        <v>134.93</v>
      </c>
    </row>
    <row r="383" spans="1:3" x14ac:dyDescent="0.2">
      <c r="A383">
        <v>6</v>
      </c>
      <c r="B383">
        <v>3810</v>
      </c>
      <c r="C383">
        <v>134.94999999999999</v>
      </c>
    </row>
    <row r="384" spans="1:3" x14ac:dyDescent="0.2">
      <c r="A384">
        <v>6</v>
      </c>
      <c r="B384">
        <v>3820</v>
      </c>
      <c r="C384">
        <v>135.02000000000001</v>
      </c>
    </row>
    <row r="385" spans="1:3" x14ac:dyDescent="0.2">
      <c r="A385">
        <v>6</v>
      </c>
      <c r="B385">
        <v>3830</v>
      </c>
      <c r="C385">
        <v>135.02000000000001</v>
      </c>
    </row>
    <row r="386" spans="1:3" x14ac:dyDescent="0.2">
      <c r="A386">
        <v>6</v>
      </c>
      <c r="B386">
        <v>3840</v>
      </c>
      <c r="C386">
        <v>134.9</v>
      </c>
    </row>
    <row r="387" spans="1:3" x14ac:dyDescent="0.2">
      <c r="A387">
        <v>6</v>
      </c>
      <c r="B387">
        <v>3850</v>
      </c>
      <c r="C387">
        <v>134.97</v>
      </c>
    </row>
    <row r="388" spans="1:3" x14ac:dyDescent="0.2">
      <c r="A388">
        <v>6</v>
      </c>
      <c r="B388">
        <v>3860.11</v>
      </c>
      <c r="C388">
        <v>134.94999999999999</v>
      </c>
    </row>
    <row r="389" spans="1:3" x14ac:dyDescent="0.2">
      <c r="A389">
        <v>6</v>
      </c>
      <c r="B389">
        <v>3870</v>
      </c>
      <c r="C389">
        <v>134.91</v>
      </c>
    </row>
    <row r="390" spans="1:3" x14ac:dyDescent="0.2">
      <c r="A390">
        <v>6</v>
      </c>
      <c r="B390">
        <v>3880</v>
      </c>
      <c r="C390">
        <v>135.03</v>
      </c>
    </row>
    <row r="391" spans="1:3" x14ac:dyDescent="0.2">
      <c r="A391">
        <v>6</v>
      </c>
      <c r="B391">
        <v>3890</v>
      </c>
      <c r="C391">
        <v>134.99</v>
      </c>
    </row>
    <row r="392" spans="1:3" x14ac:dyDescent="0.2">
      <c r="A392">
        <v>6</v>
      </c>
      <c r="B392">
        <v>3900</v>
      </c>
      <c r="C392">
        <v>135.15</v>
      </c>
    </row>
    <row r="393" spans="1:3" x14ac:dyDescent="0.2">
      <c r="A393">
        <v>6</v>
      </c>
      <c r="B393">
        <v>3910</v>
      </c>
      <c r="C393">
        <v>135.05000000000001</v>
      </c>
    </row>
    <row r="394" spans="1:3" x14ac:dyDescent="0.2">
      <c r="A394">
        <v>6</v>
      </c>
      <c r="B394">
        <v>3920</v>
      </c>
      <c r="C394">
        <v>135.18</v>
      </c>
    </row>
    <row r="395" spans="1:3" x14ac:dyDescent="0.2">
      <c r="A395">
        <v>6</v>
      </c>
      <c r="B395">
        <v>3930</v>
      </c>
      <c r="C395">
        <v>135.18</v>
      </c>
    </row>
    <row r="396" spans="1:3" x14ac:dyDescent="0.2">
      <c r="A396">
        <v>6</v>
      </c>
      <c r="B396">
        <v>3940</v>
      </c>
      <c r="C396">
        <v>135.27000000000001</v>
      </c>
    </row>
    <row r="397" spans="1:3" x14ac:dyDescent="0.2">
      <c r="A397">
        <v>6</v>
      </c>
      <c r="B397">
        <v>3950</v>
      </c>
      <c r="C397">
        <v>135.31</v>
      </c>
    </row>
    <row r="398" spans="1:3" x14ac:dyDescent="0.2">
      <c r="A398">
        <v>6</v>
      </c>
      <c r="B398">
        <v>3960</v>
      </c>
      <c r="C398">
        <v>135.30000000000001</v>
      </c>
    </row>
    <row r="399" spans="1:3" x14ac:dyDescent="0.2">
      <c r="A399">
        <v>6</v>
      </c>
      <c r="B399">
        <v>3970</v>
      </c>
      <c r="C399">
        <v>135.22999999999999</v>
      </c>
    </row>
    <row r="400" spans="1:3" x14ac:dyDescent="0.2">
      <c r="A400">
        <v>6</v>
      </c>
      <c r="B400">
        <v>3980</v>
      </c>
      <c r="C400">
        <v>135.22999999999999</v>
      </c>
    </row>
    <row r="401" spans="1:3" x14ac:dyDescent="0.2">
      <c r="A401">
        <v>6</v>
      </c>
      <c r="B401">
        <v>3990</v>
      </c>
      <c r="C401">
        <v>135.29</v>
      </c>
    </row>
    <row r="402" spans="1:3" x14ac:dyDescent="0.2">
      <c r="A402">
        <v>6</v>
      </c>
      <c r="B402">
        <v>4000</v>
      </c>
      <c r="C402">
        <v>135.27000000000001</v>
      </c>
    </row>
    <row r="403" spans="1:3" x14ac:dyDescent="0.2">
      <c r="A403">
        <v>6</v>
      </c>
      <c r="B403">
        <v>4010</v>
      </c>
      <c r="C403">
        <v>135.32</v>
      </c>
    </row>
    <row r="404" spans="1:3" x14ac:dyDescent="0.2">
      <c r="A404">
        <v>6</v>
      </c>
      <c r="B404">
        <v>4020</v>
      </c>
      <c r="C404">
        <v>135.4</v>
      </c>
    </row>
    <row r="405" spans="1:3" x14ac:dyDescent="0.2">
      <c r="A405">
        <v>6</v>
      </c>
      <c r="B405">
        <v>4030</v>
      </c>
      <c r="C405">
        <v>135.4</v>
      </c>
    </row>
    <row r="406" spans="1:3" x14ac:dyDescent="0.2">
      <c r="A406">
        <v>6</v>
      </c>
      <c r="B406">
        <v>4040</v>
      </c>
      <c r="C406">
        <v>135.34</v>
      </c>
    </row>
    <row r="407" spans="1:3" x14ac:dyDescent="0.2">
      <c r="A407">
        <v>6</v>
      </c>
      <c r="B407">
        <v>4050</v>
      </c>
      <c r="C407">
        <v>135.53</v>
      </c>
    </row>
    <row r="408" spans="1:3" x14ac:dyDescent="0.2">
      <c r="A408">
        <v>6</v>
      </c>
      <c r="B408">
        <v>4060</v>
      </c>
      <c r="C408">
        <v>135.51</v>
      </c>
    </row>
    <row r="409" spans="1:3" x14ac:dyDescent="0.2">
      <c r="A409">
        <v>6</v>
      </c>
      <c r="B409">
        <v>4070</v>
      </c>
      <c r="C409">
        <v>135.52000000000001</v>
      </c>
    </row>
    <row r="410" spans="1:3" x14ac:dyDescent="0.2">
      <c r="A410">
        <v>6</v>
      </c>
      <c r="B410">
        <v>4080</v>
      </c>
      <c r="C410">
        <v>135.54</v>
      </c>
    </row>
    <row r="411" spans="1:3" x14ac:dyDescent="0.2">
      <c r="A411">
        <v>6</v>
      </c>
      <c r="B411">
        <v>4090</v>
      </c>
      <c r="C411">
        <v>135.56</v>
      </c>
    </row>
    <row r="412" spans="1:3" x14ac:dyDescent="0.2">
      <c r="A412">
        <v>6</v>
      </c>
      <c r="B412">
        <v>4100</v>
      </c>
      <c r="C412">
        <v>135.53</v>
      </c>
    </row>
    <row r="413" spans="1:3" x14ac:dyDescent="0.2">
      <c r="A413">
        <v>6</v>
      </c>
      <c r="B413">
        <v>4110</v>
      </c>
      <c r="C413">
        <v>135.62</v>
      </c>
    </row>
    <row r="414" spans="1:3" x14ac:dyDescent="0.2">
      <c r="A414">
        <v>6</v>
      </c>
      <c r="B414">
        <v>4120</v>
      </c>
      <c r="C414">
        <v>135.62</v>
      </c>
    </row>
    <row r="415" spans="1:3" x14ac:dyDescent="0.2">
      <c r="A415">
        <v>6</v>
      </c>
      <c r="B415">
        <v>4130</v>
      </c>
      <c r="C415">
        <v>135.65</v>
      </c>
    </row>
    <row r="416" spans="1:3" x14ac:dyDescent="0.2">
      <c r="A416">
        <v>6</v>
      </c>
      <c r="B416">
        <v>4140</v>
      </c>
      <c r="C416">
        <v>135.71</v>
      </c>
    </row>
    <row r="417" spans="1:3" x14ac:dyDescent="0.2">
      <c r="A417">
        <v>6</v>
      </c>
      <c r="B417">
        <v>4150</v>
      </c>
      <c r="C417">
        <v>135.62</v>
      </c>
    </row>
    <row r="418" spans="1:3" x14ac:dyDescent="0.2">
      <c r="A418">
        <v>6</v>
      </c>
      <c r="B418">
        <v>4160</v>
      </c>
      <c r="C418">
        <v>135.72999999999999</v>
      </c>
    </row>
    <row r="419" spans="1:3" x14ac:dyDescent="0.2">
      <c r="A419">
        <v>6</v>
      </c>
      <c r="B419">
        <v>4170</v>
      </c>
      <c r="C419">
        <v>135.80000000000001</v>
      </c>
    </row>
    <row r="420" spans="1:3" x14ac:dyDescent="0.2">
      <c r="A420">
        <v>6</v>
      </c>
      <c r="B420">
        <v>4180</v>
      </c>
      <c r="C420">
        <v>135.82</v>
      </c>
    </row>
    <row r="421" spans="1:3" x14ac:dyDescent="0.2">
      <c r="A421" s="9">
        <v>6</v>
      </c>
      <c r="B421">
        <v>4190</v>
      </c>
      <c r="C421">
        <v>135.85</v>
      </c>
    </row>
    <row r="422" spans="1:3" x14ac:dyDescent="0.2">
      <c r="A422">
        <v>7</v>
      </c>
      <c r="B422">
        <v>4200</v>
      </c>
      <c r="C422">
        <v>135.9</v>
      </c>
    </row>
    <row r="423" spans="1:3" x14ac:dyDescent="0.2">
      <c r="A423">
        <v>7</v>
      </c>
      <c r="B423">
        <v>4210</v>
      </c>
      <c r="C423">
        <v>141.27000000000001</v>
      </c>
    </row>
    <row r="424" spans="1:3" x14ac:dyDescent="0.2">
      <c r="A424">
        <v>7</v>
      </c>
      <c r="B424">
        <v>4220</v>
      </c>
      <c r="C424">
        <v>141.29</v>
      </c>
    </row>
    <row r="425" spans="1:3" x14ac:dyDescent="0.2">
      <c r="A425">
        <v>7</v>
      </c>
      <c r="B425">
        <v>4230</v>
      </c>
      <c r="C425">
        <v>141.31</v>
      </c>
    </row>
    <row r="426" spans="1:3" x14ac:dyDescent="0.2">
      <c r="A426">
        <v>7</v>
      </c>
      <c r="B426">
        <v>4240</v>
      </c>
      <c r="C426">
        <v>141.32</v>
      </c>
    </row>
    <row r="427" spans="1:3" x14ac:dyDescent="0.2">
      <c r="A427">
        <v>7</v>
      </c>
      <c r="B427">
        <v>4250</v>
      </c>
      <c r="C427">
        <v>141.34</v>
      </c>
    </row>
    <row r="428" spans="1:3" x14ac:dyDescent="0.2">
      <c r="A428">
        <v>7</v>
      </c>
      <c r="B428">
        <v>4260</v>
      </c>
      <c r="C428">
        <v>141.47999999999999</v>
      </c>
    </row>
    <row r="429" spans="1:3" x14ac:dyDescent="0.2">
      <c r="A429">
        <v>7</v>
      </c>
      <c r="B429">
        <v>4270</v>
      </c>
      <c r="C429">
        <v>141.36000000000001</v>
      </c>
    </row>
    <row r="430" spans="1:3" x14ac:dyDescent="0.2">
      <c r="A430">
        <v>7</v>
      </c>
      <c r="B430">
        <v>4280</v>
      </c>
      <c r="C430">
        <v>141.56</v>
      </c>
    </row>
    <row r="431" spans="1:3" x14ac:dyDescent="0.2">
      <c r="A431">
        <v>7</v>
      </c>
      <c r="B431">
        <v>4290</v>
      </c>
      <c r="C431">
        <v>141.47</v>
      </c>
    </row>
    <row r="432" spans="1:3" x14ac:dyDescent="0.2">
      <c r="A432">
        <v>7</v>
      </c>
      <c r="B432">
        <v>4300</v>
      </c>
      <c r="C432">
        <v>141.49</v>
      </c>
    </row>
    <row r="433" spans="1:3" x14ac:dyDescent="0.2">
      <c r="A433">
        <v>7</v>
      </c>
      <c r="B433">
        <v>4310</v>
      </c>
      <c r="C433">
        <v>141.58000000000001</v>
      </c>
    </row>
    <row r="434" spans="1:3" x14ac:dyDescent="0.2">
      <c r="A434">
        <v>7</v>
      </c>
      <c r="B434">
        <v>4320</v>
      </c>
      <c r="C434">
        <v>141.52000000000001</v>
      </c>
    </row>
    <row r="435" spans="1:3" x14ac:dyDescent="0.2">
      <c r="A435">
        <v>7</v>
      </c>
      <c r="B435">
        <v>4330</v>
      </c>
      <c r="C435">
        <v>141.55000000000001</v>
      </c>
    </row>
    <row r="436" spans="1:3" x14ac:dyDescent="0.2">
      <c r="A436">
        <v>7</v>
      </c>
      <c r="B436">
        <v>4340</v>
      </c>
      <c r="C436">
        <v>141.63999999999999</v>
      </c>
    </row>
    <row r="437" spans="1:3" x14ac:dyDescent="0.2">
      <c r="A437">
        <v>7</v>
      </c>
      <c r="B437">
        <v>4350</v>
      </c>
      <c r="C437">
        <v>141.57</v>
      </c>
    </row>
    <row r="438" spans="1:3" x14ac:dyDescent="0.2">
      <c r="A438">
        <v>7</v>
      </c>
      <c r="B438">
        <v>4360</v>
      </c>
      <c r="C438">
        <v>141.62</v>
      </c>
    </row>
    <row r="439" spans="1:3" x14ac:dyDescent="0.2">
      <c r="A439">
        <v>7</v>
      </c>
      <c r="B439">
        <v>4370</v>
      </c>
      <c r="C439">
        <v>141.66999999999999</v>
      </c>
    </row>
    <row r="440" spans="1:3" x14ac:dyDescent="0.2">
      <c r="A440">
        <v>7</v>
      </c>
      <c r="B440">
        <v>4380</v>
      </c>
      <c r="C440">
        <v>141.78</v>
      </c>
    </row>
    <row r="441" spans="1:3" x14ac:dyDescent="0.2">
      <c r="A441">
        <v>7</v>
      </c>
      <c r="B441">
        <v>4390</v>
      </c>
      <c r="C441">
        <v>141.71</v>
      </c>
    </row>
    <row r="442" spans="1:3" x14ac:dyDescent="0.2">
      <c r="A442">
        <v>7</v>
      </c>
      <c r="B442">
        <v>4400</v>
      </c>
      <c r="C442">
        <v>141.77000000000001</v>
      </c>
    </row>
    <row r="443" spans="1:3" x14ac:dyDescent="0.2">
      <c r="A443">
        <v>7</v>
      </c>
      <c r="B443">
        <v>4410</v>
      </c>
      <c r="C443">
        <v>141.79</v>
      </c>
    </row>
    <row r="444" spans="1:3" x14ac:dyDescent="0.2">
      <c r="A444">
        <v>7</v>
      </c>
      <c r="B444">
        <v>4420</v>
      </c>
      <c r="C444">
        <v>141.82</v>
      </c>
    </row>
    <row r="445" spans="1:3" x14ac:dyDescent="0.2">
      <c r="A445">
        <v>7</v>
      </c>
      <c r="B445">
        <v>4430</v>
      </c>
      <c r="C445">
        <v>141.81</v>
      </c>
    </row>
    <row r="446" spans="1:3" x14ac:dyDescent="0.2">
      <c r="A446">
        <v>7</v>
      </c>
      <c r="B446">
        <v>4440</v>
      </c>
      <c r="C446">
        <v>141.93</v>
      </c>
    </row>
    <row r="447" spans="1:3" x14ac:dyDescent="0.2">
      <c r="A447">
        <v>7</v>
      </c>
      <c r="B447">
        <v>4450</v>
      </c>
      <c r="C447">
        <v>141.88</v>
      </c>
    </row>
    <row r="448" spans="1:3" x14ac:dyDescent="0.2">
      <c r="A448">
        <v>7</v>
      </c>
      <c r="B448">
        <v>4460</v>
      </c>
      <c r="C448">
        <v>141.91</v>
      </c>
    </row>
    <row r="449" spans="1:3" x14ac:dyDescent="0.2">
      <c r="A449">
        <v>7</v>
      </c>
      <c r="B449">
        <v>4470</v>
      </c>
      <c r="C449">
        <v>141.91999999999999</v>
      </c>
    </row>
    <row r="450" spans="1:3" x14ac:dyDescent="0.2">
      <c r="A450">
        <v>7</v>
      </c>
      <c r="B450">
        <v>4480</v>
      </c>
      <c r="C450">
        <v>142.03</v>
      </c>
    </row>
    <row r="451" spans="1:3" x14ac:dyDescent="0.2">
      <c r="A451">
        <v>7</v>
      </c>
      <c r="B451">
        <v>4490</v>
      </c>
      <c r="C451">
        <v>141.94999999999999</v>
      </c>
    </row>
    <row r="452" spans="1:3" x14ac:dyDescent="0.2">
      <c r="A452">
        <v>7</v>
      </c>
      <c r="B452">
        <v>4500</v>
      </c>
      <c r="C452">
        <v>142.06</v>
      </c>
    </row>
    <row r="453" spans="1:3" x14ac:dyDescent="0.2">
      <c r="A453">
        <v>7</v>
      </c>
      <c r="B453">
        <v>4510</v>
      </c>
      <c r="C453">
        <v>142.04</v>
      </c>
    </row>
    <row r="454" spans="1:3" x14ac:dyDescent="0.2">
      <c r="A454">
        <v>7</v>
      </c>
      <c r="B454">
        <v>4520</v>
      </c>
      <c r="C454">
        <v>142.22999999999999</v>
      </c>
    </row>
    <row r="455" spans="1:3" x14ac:dyDescent="0.2">
      <c r="A455">
        <v>7</v>
      </c>
      <c r="B455">
        <v>4530</v>
      </c>
      <c r="C455">
        <v>142.15</v>
      </c>
    </row>
    <row r="456" spans="1:3" x14ac:dyDescent="0.2">
      <c r="A456">
        <v>7</v>
      </c>
      <c r="B456">
        <v>4540</v>
      </c>
      <c r="C456">
        <v>142.13999999999999</v>
      </c>
    </row>
    <row r="457" spans="1:3" x14ac:dyDescent="0.2">
      <c r="A457">
        <v>7</v>
      </c>
      <c r="B457">
        <v>4550</v>
      </c>
      <c r="C457">
        <v>142.21</v>
      </c>
    </row>
    <row r="458" spans="1:3" x14ac:dyDescent="0.2">
      <c r="A458">
        <v>7</v>
      </c>
      <c r="B458">
        <v>4560</v>
      </c>
      <c r="C458">
        <v>142.22</v>
      </c>
    </row>
    <row r="459" spans="1:3" x14ac:dyDescent="0.2">
      <c r="A459">
        <v>7</v>
      </c>
      <c r="B459">
        <v>4570</v>
      </c>
      <c r="C459">
        <v>142.31</v>
      </c>
    </row>
    <row r="460" spans="1:3" x14ac:dyDescent="0.2">
      <c r="A460">
        <v>7</v>
      </c>
      <c r="B460">
        <v>4580</v>
      </c>
      <c r="C460">
        <v>142.18</v>
      </c>
    </row>
    <row r="461" spans="1:3" x14ac:dyDescent="0.2">
      <c r="A461">
        <v>7</v>
      </c>
      <c r="B461">
        <v>4590</v>
      </c>
      <c r="C461">
        <v>142.25</v>
      </c>
    </row>
    <row r="462" spans="1:3" x14ac:dyDescent="0.2">
      <c r="A462">
        <v>7</v>
      </c>
      <c r="B462">
        <v>4600</v>
      </c>
      <c r="C462">
        <v>142.43</v>
      </c>
    </row>
    <row r="463" spans="1:3" x14ac:dyDescent="0.2">
      <c r="A463">
        <v>7</v>
      </c>
      <c r="B463">
        <v>4610</v>
      </c>
      <c r="C463">
        <v>142.33000000000001</v>
      </c>
    </row>
    <row r="464" spans="1:3" x14ac:dyDescent="0.2">
      <c r="A464">
        <v>7</v>
      </c>
      <c r="B464">
        <v>4620</v>
      </c>
      <c r="C464">
        <v>142.49</v>
      </c>
    </row>
    <row r="465" spans="1:3" x14ac:dyDescent="0.2">
      <c r="A465">
        <v>7</v>
      </c>
      <c r="B465">
        <v>4630</v>
      </c>
      <c r="C465">
        <v>142.33000000000001</v>
      </c>
    </row>
    <row r="466" spans="1:3" x14ac:dyDescent="0.2">
      <c r="A466">
        <v>7</v>
      </c>
      <c r="B466">
        <v>4640</v>
      </c>
      <c r="C466">
        <v>142.46</v>
      </c>
    </row>
    <row r="467" spans="1:3" x14ac:dyDescent="0.2">
      <c r="A467">
        <v>7</v>
      </c>
      <c r="B467">
        <v>4650</v>
      </c>
      <c r="C467">
        <v>142.51</v>
      </c>
    </row>
    <row r="468" spans="1:3" x14ac:dyDescent="0.2">
      <c r="A468">
        <v>7</v>
      </c>
      <c r="B468">
        <v>4660</v>
      </c>
      <c r="C468">
        <v>142.35</v>
      </c>
    </row>
    <row r="469" spans="1:3" x14ac:dyDescent="0.2">
      <c r="A469">
        <v>7</v>
      </c>
      <c r="B469">
        <v>4670</v>
      </c>
      <c r="C469">
        <v>142.47</v>
      </c>
    </row>
    <row r="470" spans="1:3" x14ac:dyDescent="0.2">
      <c r="A470">
        <v>7</v>
      </c>
      <c r="B470">
        <v>4680</v>
      </c>
      <c r="C470">
        <v>142.59</v>
      </c>
    </row>
    <row r="471" spans="1:3" x14ac:dyDescent="0.2">
      <c r="A471">
        <v>7</v>
      </c>
      <c r="B471">
        <v>4690</v>
      </c>
      <c r="C471">
        <v>142.51</v>
      </c>
    </row>
    <row r="472" spans="1:3" x14ac:dyDescent="0.2">
      <c r="A472">
        <v>7</v>
      </c>
      <c r="B472">
        <v>4700</v>
      </c>
      <c r="C472">
        <v>142.58000000000001</v>
      </c>
    </row>
    <row r="473" spans="1:3" x14ac:dyDescent="0.2">
      <c r="A473">
        <v>7</v>
      </c>
      <c r="B473">
        <v>4710</v>
      </c>
      <c r="C473">
        <v>142.69999999999999</v>
      </c>
    </row>
    <row r="474" spans="1:3" x14ac:dyDescent="0.2">
      <c r="A474">
        <v>7</v>
      </c>
      <c r="B474">
        <v>4720</v>
      </c>
      <c r="C474">
        <v>142.55000000000001</v>
      </c>
    </row>
    <row r="475" spans="1:3" x14ac:dyDescent="0.2">
      <c r="A475">
        <v>7</v>
      </c>
      <c r="B475">
        <v>4730</v>
      </c>
      <c r="C475">
        <v>142.69</v>
      </c>
    </row>
    <row r="476" spans="1:3" x14ac:dyDescent="0.2">
      <c r="A476">
        <v>7</v>
      </c>
      <c r="B476">
        <v>4740</v>
      </c>
      <c r="C476">
        <v>142.87</v>
      </c>
    </row>
    <row r="477" spans="1:3" x14ac:dyDescent="0.2">
      <c r="A477">
        <v>7</v>
      </c>
      <c r="B477">
        <v>4750</v>
      </c>
      <c r="C477">
        <v>142.69999999999999</v>
      </c>
    </row>
    <row r="478" spans="1:3" x14ac:dyDescent="0.2">
      <c r="A478">
        <v>7</v>
      </c>
      <c r="B478">
        <v>4760</v>
      </c>
      <c r="C478">
        <v>142.72999999999999</v>
      </c>
    </row>
    <row r="479" spans="1:3" x14ac:dyDescent="0.2">
      <c r="A479">
        <v>7</v>
      </c>
      <c r="B479">
        <v>4770</v>
      </c>
      <c r="C479">
        <v>142.69</v>
      </c>
    </row>
    <row r="480" spans="1:3" x14ac:dyDescent="0.2">
      <c r="A480">
        <v>7</v>
      </c>
      <c r="B480">
        <v>4780</v>
      </c>
      <c r="C480">
        <v>142.85</v>
      </c>
    </row>
    <row r="481" spans="1:3" x14ac:dyDescent="0.2">
      <c r="A481" s="9">
        <v>7</v>
      </c>
      <c r="B481">
        <v>4790</v>
      </c>
      <c r="C481">
        <v>142.88999999999999</v>
      </c>
    </row>
    <row r="482" spans="1:3" x14ac:dyDescent="0.2">
      <c r="A482">
        <v>8</v>
      </c>
      <c r="B482">
        <v>4800</v>
      </c>
      <c r="C482">
        <v>142.85</v>
      </c>
    </row>
    <row r="483" spans="1:3" x14ac:dyDescent="0.2">
      <c r="A483">
        <v>8</v>
      </c>
      <c r="B483">
        <v>4810</v>
      </c>
      <c r="C483">
        <v>142.91999999999999</v>
      </c>
    </row>
    <row r="484" spans="1:3" x14ac:dyDescent="0.2">
      <c r="A484">
        <v>8</v>
      </c>
      <c r="B484">
        <v>4820</v>
      </c>
      <c r="C484">
        <v>142.93</v>
      </c>
    </row>
    <row r="485" spans="1:3" x14ac:dyDescent="0.2">
      <c r="A485">
        <v>8</v>
      </c>
      <c r="B485">
        <v>4830</v>
      </c>
      <c r="C485">
        <v>142.94999999999999</v>
      </c>
    </row>
    <row r="486" spans="1:3" x14ac:dyDescent="0.2">
      <c r="A486">
        <v>8</v>
      </c>
      <c r="B486">
        <v>4840</v>
      </c>
      <c r="C486">
        <v>143.03</v>
      </c>
    </row>
    <row r="487" spans="1:3" x14ac:dyDescent="0.2">
      <c r="A487">
        <v>8</v>
      </c>
      <c r="B487">
        <v>4850</v>
      </c>
      <c r="C487">
        <v>143.04</v>
      </c>
    </row>
    <row r="488" spans="1:3" x14ac:dyDescent="0.2">
      <c r="A488">
        <v>8</v>
      </c>
      <c r="B488">
        <v>4860</v>
      </c>
      <c r="C488">
        <v>143.04</v>
      </c>
    </row>
    <row r="489" spans="1:3" x14ac:dyDescent="0.2">
      <c r="A489">
        <v>8</v>
      </c>
      <c r="B489">
        <v>4870</v>
      </c>
      <c r="C489">
        <v>143.11000000000001</v>
      </c>
    </row>
    <row r="490" spans="1:3" x14ac:dyDescent="0.2">
      <c r="A490">
        <v>8</v>
      </c>
      <c r="B490">
        <v>4880</v>
      </c>
      <c r="C490">
        <v>143.13</v>
      </c>
    </row>
    <row r="491" spans="1:3" x14ac:dyDescent="0.2">
      <c r="A491">
        <v>8</v>
      </c>
      <c r="B491">
        <v>4890</v>
      </c>
      <c r="C491">
        <v>143.1</v>
      </c>
    </row>
    <row r="492" spans="1:3" x14ac:dyDescent="0.2">
      <c r="A492">
        <v>8</v>
      </c>
      <c r="B492">
        <v>4900</v>
      </c>
      <c r="C492">
        <v>143.19</v>
      </c>
    </row>
    <row r="493" spans="1:3" x14ac:dyDescent="0.2">
      <c r="A493">
        <v>8</v>
      </c>
      <c r="B493">
        <v>4910</v>
      </c>
      <c r="C493">
        <v>143.26</v>
      </c>
    </row>
    <row r="494" spans="1:3" x14ac:dyDescent="0.2">
      <c r="A494">
        <v>8</v>
      </c>
      <c r="B494">
        <v>4920</v>
      </c>
      <c r="C494">
        <v>143.22</v>
      </c>
    </row>
    <row r="495" spans="1:3" x14ac:dyDescent="0.2">
      <c r="A495">
        <v>8</v>
      </c>
      <c r="B495">
        <v>4930</v>
      </c>
      <c r="C495">
        <v>143.35</v>
      </c>
    </row>
    <row r="496" spans="1:3" x14ac:dyDescent="0.2">
      <c r="A496">
        <v>8</v>
      </c>
      <c r="B496">
        <v>4940</v>
      </c>
      <c r="C496">
        <v>143.31</v>
      </c>
    </row>
    <row r="497" spans="1:3" x14ac:dyDescent="0.2">
      <c r="A497">
        <v>8</v>
      </c>
      <c r="B497">
        <v>4950</v>
      </c>
      <c r="C497">
        <v>143.41</v>
      </c>
    </row>
    <row r="498" spans="1:3" x14ac:dyDescent="0.2">
      <c r="A498">
        <v>8</v>
      </c>
      <c r="B498">
        <v>4960</v>
      </c>
      <c r="C498">
        <v>143.38</v>
      </c>
    </row>
    <row r="499" spans="1:3" x14ac:dyDescent="0.2">
      <c r="A499">
        <v>8</v>
      </c>
      <c r="B499">
        <v>4970</v>
      </c>
      <c r="C499">
        <v>143.35</v>
      </c>
    </row>
    <row r="500" spans="1:3" x14ac:dyDescent="0.2">
      <c r="A500">
        <v>8</v>
      </c>
      <c r="B500">
        <v>4980</v>
      </c>
      <c r="C500">
        <v>143.36000000000001</v>
      </c>
    </row>
    <row r="501" spans="1:3" x14ac:dyDescent="0.2">
      <c r="A501">
        <v>8</v>
      </c>
      <c r="B501">
        <v>4990</v>
      </c>
      <c r="C501">
        <v>143.36000000000001</v>
      </c>
    </row>
    <row r="502" spans="1:3" x14ac:dyDescent="0.2">
      <c r="A502">
        <v>8</v>
      </c>
      <c r="B502">
        <v>5000</v>
      </c>
      <c r="C502">
        <v>143.43</v>
      </c>
    </row>
    <row r="503" spans="1:3" x14ac:dyDescent="0.2">
      <c r="A503">
        <v>8</v>
      </c>
      <c r="B503">
        <v>5010</v>
      </c>
      <c r="C503">
        <v>143.44999999999999</v>
      </c>
    </row>
    <row r="504" spans="1:3" x14ac:dyDescent="0.2">
      <c r="A504">
        <v>8</v>
      </c>
      <c r="B504">
        <v>5020</v>
      </c>
      <c r="C504">
        <v>143.51</v>
      </c>
    </row>
    <row r="505" spans="1:3" x14ac:dyDescent="0.2">
      <c r="A505">
        <v>8</v>
      </c>
      <c r="B505">
        <v>5030</v>
      </c>
      <c r="C505">
        <v>143.63999999999999</v>
      </c>
    </row>
    <row r="506" spans="1:3" x14ac:dyDescent="0.2">
      <c r="A506">
        <v>8</v>
      </c>
      <c r="B506">
        <v>5040</v>
      </c>
      <c r="C506">
        <v>143.53</v>
      </c>
    </row>
    <row r="507" spans="1:3" x14ac:dyDescent="0.2">
      <c r="A507">
        <v>8</v>
      </c>
      <c r="B507">
        <v>5050</v>
      </c>
      <c r="C507">
        <v>143.57</v>
      </c>
    </row>
    <row r="508" spans="1:3" x14ac:dyDescent="0.2">
      <c r="A508">
        <v>8</v>
      </c>
      <c r="B508">
        <v>5060</v>
      </c>
      <c r="C508">
        <v>143.58000000000001</v>
      </c>
    </row>
    <row r="509" spans="1:3" x14ac:dyDescent="0.2">
      <c r="A509">
        <v>8</v>
      </c>
      <c r="B509">
        <v>5070</v>
      </c>
      <c r="C509">
        <v>143.69</v>
      </c>
    </row>
    <row r="510" spans="1:3" x14ac:dyDescent="0.2">
      <c r="A510">
        <v>8</v>
      </c>
      <c r="B510">
        <v>5080</v>
      </c>
      <c r="C510">
        <v>143.76</v>
      </c>
    </row>
    <row r="511" spans="1:3" x14ac:dyDescent="0.2">
      <c r="A511">
        <v>8</v>
      </c>
      <c r="B511">
        <v>5090</v>
      </c>
      <c r="C511">
        <v>143.76</v>
      </c>
    </row>
    <row r="512" spans="1:3" x14ac:dyDescent="0.2">
      <c r="A512">
        <v>8</v>
      </c>
      <c r="B512">
        <v>5100</v>
      </c>
      <c r="C512">
        <v>143.87</v>
      </c>
    </row>
    <row r="513" spans="1:3" x14ac:dyDescent="0.2">
      <c r="A513">
        <v>8</v>
      </c>
      <c r="B513">
        <v>5110</v>
      </c>
      <c r="C513">
        <v>143.88999999999999</v>
      </c>
    </row>
    <row r="514" spans="1:3" x14ac:dyDescent="0.2">
      <c r="A514">
        <v>8</v>
      </c>
      <c r="B514">
        <v>5120</v>
      </c>
      <c r="C514">
        <v>143.86000000000001</v>
      </c>
    </row>
    <row r="515" spans="1:3" x14ac:dyDescent="0.2">
      <c r="A515">
        <v>8</v>
      </c>
      <c r="B515">
        <v>5130</v>
      </c>
      <c r="C515">
        <v>144.01</v>
      </c>
    </row>
    <row r="516" spans="1:3" x14ac:dyDescent="0.2">
      <c r="A516">
        <v>8</v>
      </c>
      <c r="B516">
        <v>5140</v>
      </c>
      <c r="C516">
        <v>143.83000000000001</v>
      </c>
    </row>
    <row r="517" spans="1:3" x14ac:dyDescent="0.2">
      <c r="A517">
        <v>8</v>
      </c>
      <c r="B517">
        <v>5150</v>
      </c>
      <c r="C517">
        <v>143.94999999999999</v>
      </c>
    </row>
    <row r="518" spans="1:3" x14ac:dyDescent="0.2">
      <c r="A518">
        <v>8</v>
      </c>
      <c r="B518">
        <v>5160</v>
      </c>
      <c r="C518">
        <v>143.99</v>
      </c>
    </row>
    <row r="519" spans="1:3" x14ac:dyDescent="0.2">
      <c r="A519">
        <v>8</v>
      </c>
      <c r="B519">
        <v>5170</v>
      </c>
      <c r="C519">
        <v>143.94999999999999</v>
      </c>
    </row>
    <row r="520" spans="1:3" x14ac:dyDescent="0.2">
      <c r="A520">
        <v>8</v>
      </c>
      <c r="B520">
        <v>5180</v>
      </c>
      <c r="C520">
        <v>143.94</v>
      </c>
    </row>
    <row r="521" spans="1:3" x14ac:dyDescent="0.2">
      <c r="A521">
        <v>8</v>
      </c>
      <c r="B521">
        <v>5190</v>
      </c>
      <c r="C521">
        <v>143.93</v>
      </c>
    </row>
    <row r="522" spans="1:3" x14ac:dyDescent="0.2">
      <c r="A522">
        <v>8</v>
      </c>
      <c r="B522">
        <v>5200</v>
      </c>
      <c r="C522">
        <v>144.11000000000001</v>
      </c>
    </row>
    <row r="523" spans="1:3" x14ac:dyDescent="0.2">
      <c r="A523">
        <v>8</v>
      </c>
      <c r="B523">
        <v>5210</v>
      </c>
      <c r="C523">
        <v>144.05000000000001</v>
      </c>
    </row>
    <row r="524" spans="1:3" x14ac:dyDescent="0.2">
      <c r="A524">
        <v>8</v>
      </c>
      <c r="B524">
        <v>5220</v>
      </c>
      <c r="C524">
        <v>144.16999999999999</v>
      </c>
    </row>
    <row r="525" spans="1:3" x14ac:dyDescent="0.2">
      <c r="A525">
        <v>8</v>
      </c>
      <c r="B525">
        <v>5230</v>
      </c>
      <c r="C525">
        <v>144.08000000000001</v>
      </c>
    </row>
    <row r="526" spans="1:3" x14ac:dyDescent="0.2">
      <c r="A526">
        <v>8</v>
      </c>
      <c r="B526">
        <v>5240</v>
      </c>
      <c r="C526">
        <v>144.16999999999999</v>
      </c>
    </row>
    <row r="527" spans="1:3" x14ac:dyDescent="0.2">
      <c r="A527">
        <v>8</v>
      </c>
      <c r="B527">
        <v>5250</v>
      </c>
      <c r="C527">
        <v>144.16</v>
      </c>
    </row>
    <row r="528" spans="1:3" x14ac:dyDescent="0.2">
      <c r="A528">
        <v>8</v>
      </c>
      <c r="B528">
        <v>5260</v>
      </c>
      <c r="C528">
        <v>144.27000000000001</v>
      </c>
    </row>
    <row r="529" spans="1:3" x14ac:dyDescent="0.2">
      <c r="A529">
        <v>8</v>
      </c>
      <c r="B529">
        <v>5270</v>
      </c>
      <c r="C529">
        <v>144.24</v>
      </c>
    </row>
    <row r="530" spans="1:3" x14ac:dyDescent="0.2">
      <c r="A530">
        <v>8</v>
      </c>
      <c r="B530">
        <v>5280</v>
      </c>
      <c r="C530">
        <v>144.33000000000001</v>
      </c>
    </row>
    <row r="531" spans="1:3" x14ac:dyDescent="0.2">
      <c r="A531">
        <v>8</v>
      </c>
      <c r="B531">
        <v>5290</v>
      </c>
      <c r="C531">
        <v>144.29</v>
      </c>
    </row>
    <row r="532" spans="1:3" x14ac:dyDescent="0.2">
      <c r="A532">
        <v>8</v>
      </c>
      <c r="B532">
        <v>5300</v>
      </c>
      <c r="C532">
        <v>144.38999999999999</v>
      </c>
    </row>
    <row r="533" spans="1:3" x14ac:dyDescent="0.2">
      <c r="A533">
        <v>8</v>
      </c>
      <c r="B533">
        <v>5310</v>
      </c>
      <c r="C533">
        <v>144.41</v>
      </c>
    </row>
    <row r="534" spans="1:3" x14ac:dyDescent="0.2">
      <c r="A534">
        <v>8</v>
      </c>
      <c r="B534">
        <v>5320</v>
      </c>
      <c r="C534">
        <v>144.43</v>
      </c>
    </row>
    <row r="535" spans="1:3" x14ac:dyDescent="0.2">
      <c r="A535">
        <v>8</v>
      </c>
      <c r="B535">
        <v>5330</v>
      </c>
      <c r="C535">
        <v>144.56</v>
      </c>
    </row>
    <row r="536" spans="1:3" x14ac:dyDescent="0.2">
      <c r="A536">
        <v>8</v>
      </c>
      <c r="B536">
        <v>5340</v>
      </c>
      <c r="C536">
        <v>144.57</v>
      </c>
    </row>
    <row r="537" spans="1:3" x14ac:dyDescent="0.2">
      <c r="A537">
        <v>8</v>
      </c>
      <c r="B537">
        <v>5350</v>
      </c>
      <c r="C537">
        <v>144.56</v>
      </c>
    </row>
    <row r="538" spans="1:3" x14ac:dyDescent="0.2">
      <c r="A538">
        <v>8</v>
      </c>
      <c r="B538">
        <v>5360</v>
      </c>
      <c r="C538">
        <v>144.5</v>
      </c>
    </row>
    <row r="539" spans="1:3" x14ac:dyDescent="0.2">
      <c r="A539">
        <v>8</v>
      </c>
      <c r="B539">
        <v>5370</v>
      </c>
      <c r="C539">
        <v>144.54</v>
      </c>
    </row>
    <row r="540" spans="1:3" x14ac:dyDescent="0.2">
      <c r="A540">
        <v>8</v>
      </c>
      <c r="B540">
        <v>5380</v>
      </c>
      <c r="C540">
        <v>144.51</v>
      </c>
    </row>
    <row r="541" spans="1:3" x14ac:dyDescent="0.2">
      <c r="A541" s="9">
        <v>8</v>
      </c>
      <c r="B541">
        <v>5390</v>
      </c>
      <c r="C541">
        <v>144.63999999999999</v>
      </c>
    </row>
    <row r="542" spans="1:3" x14ac:dyDescent="0.2">
      <c r="A542">
        <v>9</v>
      </c>
      <c r="B542">
        <v>5400</v>
      </c>
      <c r="C542">
        <v>144.68</v>
      </c>
    </row>
    <row r="543" spans="1:3" x14ac:dyDescent="0.2">
      <c r="A543">
        <v>9</v>
      </c>
      <c r="B543">
        <v>5410</v>
      </c>
      <c r="C543">
        <v>144.54</v>
      </c>
    </row>
    <row r="544" spans="1:3" x14ac:dyDescent="0.2">
      <c r="A544">
        <v>9</v>
      </c>
      <c r="B544">
        <v>5420</v>
      </c>
      <c r="C544">
        <v>144.72999999999999</v>
      </c>
    </row>
    <row r="545" spans="1:3" x14ac:dyDescent="0.2">
      <c r="A545">
        <v>9</v>
      </c>
      <c r="B545">
        <v>5430</v>
      </c>
      <c r="C545">
        <v>144.81</v>
      </c>
    </row>
    <row r="546" spans="1:3" x14ac:dyDescent="0.2">
      <c r="A546">
        <v>9</v>
      </c>
      <c r="B546">
        <v>5440</v>
      </c>
      <c r="C546">
        <v>144.82</v>
      </c>
    </row>
    <row r="547" spans="1:3" x14ac:dyDescent="0.2">
      <c r="A547">
        <v>9</v>
      </c>
      <c r="B547">
        <v>5450</v>
      </c>
      <c r="C547">
        <v>144.77000000000001</v>
      </c>
    </row>
    <row r="548" spans="1:3" x14ac:dyDescent="0.2">
      <c r="A548">
        <v>9</v>
      </c>
      <c r="B548">
        <v>5460</v>
      </c>
      <c r="C548">
        <v>144.81</v>
      </c>
    </row>
    <row r="549" spans="1:3" x14ac:dyDescent="0.2">
      <c r="A549">
        <v>9</v>
      </c>
      <c r="B549">
        <v>5470</v>
      </c>
      <c r="C549">
        <v>144.87</v>
      </c>
    </row>
    <row r="550" spans="1:3" x14ac:dyDescent="0.2">
      <c r="A550">
        <v>9</v>
      </c>
      <c r="B550">
        <v>5480</v>
      </c>
      <c r="C550">
        <v>144.87</v>
      </c>
    </row>
    <row r="551" spans="1:3" x14ac:dyDescent="0.2">
      <c r="A551">
        <v>9</v>
      </c>
      <c r="B551">
        <v>5490</v>
      </c>
      <c r="C551">
        <v>144.94999999999999</v>
      </c>
    </row>
    <row r="552" spans="1:3" x14ac:dyDescent="0.2">
      <c r="A552">
        <v>9</v>
      </c>
      <c r="B552">
        <v>5500</v>
      </c>
      <c r="C552">
        <v>144.96</v>
      </c>
    </row>
    <row r="553" spans="1:3" x14ac:dyDescent="0.2">
      <c r="A553">
        <v>9</v>
      </c>
      <c r="B553">
        <v>5510</v>
      </c>
      <c r="C553">
        <v>145.01</v>
      </c>
    </row>
    <row r="554" spans="1:3" x14ac:dyDescent="0.2">
      <c r="A554">
        <v>9</v>
      </c>
      <c r="B554">
        <v>5520</v>
      </c>
      <c r="C554">
        <v>145.03</v>
      </c>
    </row>
    <row r="555" spans="1:3" x14ac:dyDescent="0.2">
      <c r="A555">
        <v>9</v>
      </c>
      <c r="B555">
        <v>5530</v>
      </c>
      <c r="C555">
        <v>145.06</v>
      </c>
    </row>
    <row r="556" spans="1:3" x14ac:dyDescent="0.2">
      <c r="A556">
        <v>9</v>
      </c>
      <c r="B556">
        <v>5540</v>
      </c>
      <c r="C556">
        <v>145.12</v>
      </c>
    </row>
    <row r="557" spans="1:3" x14ac:dyDescent="0.2">
      <c r="A557">
        <v>9</v>
      </c>
      <c r="B557">
        <v>5550</v>
      </c>
      <c r="C557">
        <v>145.04</v>
      </c>
    </row>
    <row r="558" spans="1:3" x14ac:dyDescent="0.2">
      <c r="A558">
        <v>9</v>
      </c>
      <c r="B558">
        <v>5560</v>
      </c>
      <c r="C558">
        <v>145.13</v>
      </c>
    </row>
    <row r="559" spans="1:3" x14ac:dyDescent="0.2">
      <c r="A559">
        <v>9</v>
      </c>
      <c r="B559">
        <v>5570</v>
      </c>
      <c r="C559">
        <v>145.22999999999999</v>
      </c>
    </row>
    <row r="560" spans="1:3" x14ac:dyDescent="0.2">
      <c r="A560">
        <v>9</v>
      </c>
      <c r="B560">
        <v>5580</v>
      </c>
      <c r="C560">
        <v>145.30000000000001</v>
      </c>
    </row>
    <row r="561" spans="1:3" x14ac:dyDescent="0.2">
      <c r="A561">
        <v>9</v>
      </c>
      <c r="B561">
        <v>5590</v>
      </c>
      <c r="C561">
        <v>145.21</v>
      </c>
    </row>
    <row r="562" spans="1:3" x14ac:dyDescent="0.2">
      <c r="A562">
        <v>9</v>
      </c>
      <c r="B562">
        <v>5600</v>
      </c>
      <c r="C562">
        <v>145.24</v>
      </c>
    </row>
    <row r="563" spans="1:3" x14ac:dyDescent="0.2">
      <c r="A563">
        <v>9</v>
      </c>
      <c r="B563">
        <v>5610</v>
      </c>
      <c r="C563">
        <v>145.38</v>
      </c>
    </row>
    <row r="564" spans="1:3" x14ac:dyDescent="0.2">
      <c r="A564">
        <v>9</v>
      </c>
      <c r="B564">
        <v>5620</v>
      </c>
      <c r="C564">
        <v>145.28</v>
      </c>
    </row>
    <row r="565" spans="1:3" x14ac:dyDescent="0.2">
      <c r="A565">
        <v>9</v>
      </c>
      <c r="B565">
        <v>5630</v>
      </c>
      <c r="C565">
        <v>145.36000000000001</v>
      </c>
    </row>
    <row r="566" spans="1:3" x14ac:dyDescent="0.2">
      <c r="A566">
        <v>9</v>
      </c>
      <c r="B566">
        <v>5640</v>
      </c>
      <c r="C566">
        <v>145.41999999999999</v>
      </c>
    </row>
    <row r="567" spans="1:3" x14ac:dyDescent="0.2">
      <c r="A567">
        <v>9</v>
      </c>
      <c r="B567">
        <v>5650</v>
      </c>
      <c r="C567">
        <v>145.47999999999999</v>
      </c>
    </row>
    <row r="568" spans="1:3" x14ac:dyDescent="0.2">
      <c r="A568">
        <v>9</v>
      </c>
      <c r="B568">
        <v>5660</v>
      </c>
      <c r="C568">
        <v>145.41999999999999</v>
      </c>
    </row>
    <row r="569" spans="1:3" x14ac:dyDescent="0.2">
      <c r="A569">
        <v>9</v>
      </c>
      <c r="B569">
        <v>5670</v>
      </c>
      <c r="C569">
        <v>145.47</v>
      </c>
    </row>
    <row r="570" spans="1:3" x14ac:dyDescent="0.2">
      <c r="A570">
        <v>9</v>
      </c>
      <c r="B570">
        <v>5680</v>
      </c>
      <c r="C570">
        <v>145.5</v>
      </c>
    </row>
    <row r="571" spans="1:3" x14ac:dyDescent="0.2">
      <c r="A571">
        <v>9</v>
      </c>
      <c r="B571">
        <v>5690</v>
      </c>
      <c r="C571">
        <v>145.6</v>
      </c>
    </row>
    <row r="572" spans="1:3" x14ac:dyDescent="0.2">
      <c r="A572">
        <v>9</v>
      </c>
      <c r="B572">
        <v>5700</v>
      </c>
      <c r="C572">
        <v>145.6</v>
      </c>
    </row>
    <row r="573" spans="1:3" x14ac:dyDescent="0.2">
      <c r="A573">
        <v>9</v>
      </c>
      <c r="B573">
        <v>5710</v>
      </c>
      <c r="C573">
        <v>145.53</v>
      </c>
    </row>
    <row r="574" spans="1:3" x14ac:dyDescent="0.2">
      <c r="A574">
        <v>9</v>
      </c>
      <c r="B574">
        <v>5720</v>
      </c>
      <c r="C574">
        <v>145.61000000000001</v>
      </c>
    </row>
    <row r="575" spans="1:3" x14ac:dyDescent="0.2">
      <c r="A575">
        <v>9</v>
      </c>
      <c r="B575">
        <v>5730</v>
      </c>
      <c r="C575">
        <v>145.65</v>
      </c>
    </row>
    <row r="576" spans="1:3" x14ac:dyDescent="0.2">
      <c r="A576">
        <v>9</v>
      </c>
      <c r="B576">
        <v>5740</v>
      </c>
      <c r="C576">
        <v>145.69999999999999</v>
      </c>
    </row>
    <row r="577" spans="1:3" x14ac:dyDescent="0.2">
      <c r="A577">
        <v>9</v>
      </c>
      <c r="B577">
        <v>5750</v>
      </c>
      <c r="C577">
        <v>145.76</v>
      </c>
    </row>
    <row r="578" spans="1:3" x14ac:dyDescent="0.2">
      <c r="A578">
        <v>9</v>
      </c>
      <c r="B578">
        <v>5760</v>
      </c>
      <c r="C578">
        <v>145.72999999999999</v>
      </c>
    </row>
    <row r="579" spans="1:3" x14ac:dyDescent="0.2">
      <c r="A579">
        <v>9</v>
      </c>
      <c r="B579">
        <v>5770</v>
      </c>
      <c r="C579">
        <v>145.69999999999999</v>
      </c>
    </row>
    <row r="580" spans="1:3" x14ac:dyDescent="0.2">
      <c r="A580">
        <v>9</v>
      </c>
      <c r="B580">
        <v>5780</v>
      </c>
      <c r="C580">
        <v>145.76</v>
      </c>
    </row>
    <row r="581" spans="1:3" x14ac:dyDescent="0.2">
      <c r="A581">
        <v>9</v>
      </c>
      <c r="B581">
        <v>5790</v>
      </c>
      <c r="C581">
        <v>145.88999999999999</v>
      </c>
    </row>
    <row r="582" spans="1:3" x14ac:dyDescent="0.2">
      <c r="A582">
        <v>9</v>
      </c>
      <c r="B582">
        <v>5800</v>
      </c>
      <c r="C582">
        <v>145.93</v>
      </c>
    </row>
    <row r="583" spans="1:3" x14ac:dyDescent="0.2">
      <c r="A583">
        <v>9</v>
      </c>
      <c r="B583">
        <v>5810</v>
      </c>
      <c r="C583">
        <v>145.97</v>
      </c>
    </row>
    <row r="584" spans="1:3" x14ac:dyDescent="0.2">
      <c r="A584">
        <v>9</v>
      </c>
      <c r="B584">
        <v>5820</v>
      </c>
      <c r="C584">
        <v>145.94999999999999</v>
      </c>
    </row>
    <row r="585" spans="1:3" x14ac:dyDescent="0.2">
      <c r="A585">
        <v>9</v>
      </c>
      <c r="B585">
        <v>5830</v>
      </c>
      <c r="C585">
        <v>145.91999999999999</v>
      </c>
    </row>
    <row r="586" spans="1:3" x14ac:dyDescent="0.2">
      <c r="A586">
        <v>9</v>
      </c>
      <c r="B586">
        <v>5840</v>
      </c>
      <c r="C586">
        <v>146.04</v>
      </c>
    </row>
    <row r="587" spans="1:3" x14ac:dyDescent="0.2">
      <c r="A587">
        <v>9</v>
      </c>
      <c r="B587">
        <v>5850</v>
      </c>
      <c r="C587">
        <v>146.08000000000001</v>
      </c>
    </row>
    <row r="588" spans="1:3" x14ac:dyDescent="0.2">
      <c r="A588">
        <v>9</v>
      </c>
      <c r="B588">
        <v>5860</v>
      </c>
      <c r="C588">
        <v>146.11000000000001</v>
      </c>
    </row>
    <row r="589" spans="1:3" x14ac:dyDescent="0.2">
      <c r="A589">
        <v>9</v>
      </c>
      <c r="B589">
        <v>5870</v>
      </c>
      <c r="C589">
        <v>146.12</v>
      </c>
    </row>
    <row r="590" spans="1:3" x14ac:dyDescent="0.2">
      <c r="A590">
        <v>9</v>
      </c>
      <c r="B590">
        <v>5880</v>
      </c>
      <c r="C590">
        <v>146.07</v>
      </c>
    </row>
    <row r="591" spans="1:3" x14ac:dyDescent="0.2">
      <c r="A591">
        <v>9</v>
      </c>
      <c r="B591">
        <v>5890</v>
      </c>
      <c r="C591">
        <v>146.22999999999999</v>
      </c>
    </row>
    <row r="592" spans="1:3" x14ac:dyDescent="0.2">
      <c r="A592">
        <v>9</v>
      </c>
      <c r="B592">
        <v>5900</v>
      </c>
      <c r="C592">
        <v>146.16999999999999</v>
      </c>
    </row>
    <row r="593" spans="1:3" x14ac:dyDescent="0.2">
      <c r="A593">
        <v>9</v>
      </c>
      <c r="B593">
        <v>5910</v>
      </c>
      <c r="C593">
        <v>146.18</v>
      </c>
    </row>
    <row r="594" spans="1:3" x14ac:dyDescent="0.2">
      <c r="A594">
        <v>9</v>
      </c>
      <c r="B594">
        <v>5920</v>
      </c>
      <c r="C594">
        <v>146.35</v>
      </c>
    </row>
    <row r="595" spans="1:3" x14ac:dyDescent="0.2">
      <c r="A595">
        <v>9</v>
      </c>
      <c r="B595">
        <v>5930</v>
      </c>
      <c r="C595">
        <v>146.32</v>
      </c>
    </row>
    <row r="596" spans="1:3" x14ac:dyDescent="0.2">
      <c r="A596">
        <v>9</v>
      </c>
      <c r="B596">
        <v>5940</v>
      </c>
      <c r="C596">
        <v>146.35</v>
      </c>
    </row>
    <row r="597" spans="1:3" x14ac:dyDescent="0.2">
      <c r="A597">
        <v>9</v>
      </c>
      <c r="B597">
        <v>5950</v>
      </c>
      <c r="C597">
        <v>146.34</v>
      </c>
    </row>
    <row r="598" spans="1:3" x14ac:dyDescent="0.2">
      <c r="A598">
        <v>9</v>
      </c>
      <c r="B598">
        <v>5960</v>
      </c>
      <c r="C598">
        <v>146.47999999999999</v>
      </c>
    </row>
    <row r="599" spans="1:3" x14ac:dyDescent="0.2">
      <c r="A599">
        <v>9</v>
      </c>
      <c r="B599">
        <v>5970</v>
      </c>
      <c r="C599">
        <v>146.41</v>
      </c>
    </row>
    <row r="600" spans="1:3" x14ac:dyDescent="0.2">
      <c r="A600">
        <v>9</v>
      </c>
      <c r="B600">
        <v>5980</v>
      </c>
      <c r="C600">
        <v>146.49</v>
      </c>
    </row>
    <row r="601" spans="1:3" x14ac:dyDescent="0.2">
      <c r="A601" s="9">
        <v>9</v>
      </c>
      <c r="B601">
        <v>5990</v>
      </c>
      <c r="C601">
        <v>146.49</v>
      </c>
    </row>
    <row r="602" spans="1:3" x14ac:dyDescent="0.2">
      <c r="A602" t="s">
        <v>110</v>
      </c>
      <c r="B602">
        <v>6000</v>
      </c>
      <c r="C602">
        <v>146.51</v>
      </c>
    </row>
    <row r="603" spans="1:3" x14ac:dyDescent="0.2">
      <c r="A603" t="s">
        <v>110</v>
      </c>
      <c r="B603">
        <v>6010</v>
      </c>
      <c r="C603">
        <v>146.49</v>
      </c>
    </row>
    <row r="604" spans="1:3" x14ac:dyDescent="0.2">
      <c r="A604" t="s">
        <v>110</v>
      </c>
      <c r="B604">
        <v>6020</v>
      </c>
      <c r="C604">
        <v>146.55000000000001</v>
      </c>
    </row>
    <row r="605" spans="1:3" x14ac:dyDescent="0.2">
      <c r="A605" t="s">
        <v>110</v>
      </c>
      <c r="B605">
        <v>6030</v>
      </c>
      <c r="C605">
        <v>146.58000000000001</v>
      </c>
    </row>
    <row r="606" spans="1:3" x14ac:dyDescent="0.2">
      <c r="A606" t="s">
        <v>110</v>
      </c>
      <c r="B606">
        <v>6040</v>
      </c>
      <c r="C606">
        <v>146.55000000000001</v>
      </c>
    </row>
    <row r="607" spans="1:3" x14ac:dyDescent="0.2">
      <c r="A607" t="s">
        <v>110</v>
      </c>
      <c r="B607">
        <v>6050</v>
      </c>
      <c r="C607">
        <v>146.62</v>
      </c>
    </row>
    <row r="608" spans="1:3" x14ac:dyDescent="0.2">
      <c r="A608" t="s">
        <v>110</v>
      </c>
      <c r="B608">
        <v>6060</v>
      </c>
      <c r="C608">
        <v>146.52000000000001</v>
      </c>
    </row>
    <row r="609" spans="1:3" x14ac:dyDescent="0.2">
      <c r="A609" t="s">
        <v>110</v>
      </c>
      <c r="B609">
        <v>6070</v>
      </c>
      <c r="C609">
        <v>146.56</v>
      </c>
    </row>
    <row r="610" spans="1:3" x14ac:dyDescent="0.2">
      <c r="A610" t="s">
        <v>110</v>
      </c>
      <c r="B610">
        <v>6080</v>
      </c>
      <c r="C610">
        <v>146.61000000000001</v>
      </c>
    </row>
    <row r="611" spans="1:3" x14ac:dyDescent="0.2">
      <c r="A611" t="s">
        <v>110</v>
      </c>
      <c r="B611">
        <v>6090</v>
      </c>
      <c r="C611">
        <v>146.62</v>
      </c>
    </row>
    <row r="612" spans="1:3" x14ac:dyDescent="0.2">
      <c r="A612" t="s">
        <v>110</v>
      </c>
      <c r="B612">
        <v>6100</v>
      </c>
      <c r="C612">
        <v>146.44999999999999</v>
      </c>
    </row>
    <row r="613" spans="1:3" x14ac:dyDescent="0.2">
      <c r="A613" t="s">
        <v>110</v>
      </c>
      <c r="B613">
        <v>6110</v>
      </c>
      <c r="C613">
        <v>146.52000000000001</v>
      </c>
    </row>
    <row r="614" spans="1:3" x14ac:dyDescent="0.2">
      <c r="A614" t="s">
        <v>110</v>
      </c>
      <c r="B614">
        <v>6120</v>
      </c>
      <c r="C614">
        <v>146.54</v>
      </c>
    </row>
    <row r="615" spans="1:3" x14ac:dyDescent="0.2">
      <c r="A615" t="s">
        <v>110</v>
      </c>
      <c r="B615">
        <v>6130</v>
      </c>
      <c r="C615">
        <v>146.53</v>
      </c>
    </row>
    <row r="616" spans="1:3" x14ac:dyDescent="0.2">
      <c r="A616" t="s">
        <v>110</v>
      </c>
      <c r="B616">
        <v>6140</v>
      </c>
      <c r="C616">
        <v>146.41</v>
      </c>
    </row>
    <row r="617" spans="1:3" x14ac:dyDescent="0.2">
      <c r="A617" t="s">
        <v>110</v>
      </c>
      <c r="B617">
        <v>6150</v>
      </c>
      <c r="C617">
        <v>146.34</v>
      </c>
    </row>
    <row r="618" spans="1:3" x14ac:dyDescent="0.2">
      <c r="A618" t="s">
        <v>110</v>
      </c>
      <c r="B618">
        <v>6160</v>
      </c>
      <c r="C618">
        <v>146.47</v>
      </c>
    </row>
    <row r="619" spans="1:3" x14ac:dyDescent="0.2">
      <c r="A619" t="s">
        <v>110</v>
      </c>
      <c r="B619">
        <v>6170</v>
      </c>
      <c r="C619">
        <v>146.33000000000001</v>
      </c>
    </row>
    <row r="620" spans="1:3" x14ac:dyDescent="0.2">
      <c r="A620" t="s">
        <v>110</v>
      </c>
      <c r="B620">
        <v>6180</v>
      </c>
      <c r="C620">
        <v>146.36000000000001</v>
      </c>
    </row>
    <row r="621" spans="1:3" x14ac:dyDescent="0.2">
      <c r="A621" t="s">
        <v>110</v>
      </c>
      <c r="B621">
        <v>6190</v>
      </c>
      <c r="C621">
        <v>146.31</v>
      </c>
    </row>
    <row r="622" spans="1:3" x14ac:dyDescent="0.2">
      <c r="A622" t="s">
        <v>110</v>
      </c>
      <c r="B622">
        <v>6200</v>
      </c>
      <c r="C622">
        <v>146.30000000000001</v>
      </c>
    </row>
    <row r="623" spans="1:3" x14ac:dyDescent="0.2">
      <c r="A623" t="s">
        <v>110</v>
      </c>
      <c r="B623">
        <v>6210.4</v>
      </c>
      <c r="C623">
        <v>146.31</v>
      </c>
    </row>
    <row r="624" spans="1:3" x14ac:dyDescent="0.2">
      <c r="A624" t="s">
        <v>110</v>
      </c>
      <c r="B624">
        <v>6220.41</v>
      </c>
      <c r="C624">
        <v>146.18</v>
      </c>
    </row>
    <row r="625" spans="1:3" x14ac:dyDescent="0.2">
      <c r="A625" t="s">
        <v>110</v>
      </c>
      <c r="B625">
        <v>6230</v>
      </c>
      <c r="C625">
        <v>146.31</v>
      </c>
    </row>
    <row r="626" spans="1:3" x14ac:dyDescent="0.2">
      <c r="A626" t="s">
        <v>110</v>
      </c>
      <c r="B626">
        <v>6240</v>
      </c>
      <c r="C626">
        <v>146.21</v>
      </c>
    </row>
    <row r="627" spans="1:3" x14ac:dyDescent="0.2">
      <c r="A627" t="s">
        <v>110</v>
      </c>
      <c r="B627">
        <v>6250</v>
      </c>
      <c r="C627">
        <v>146.13</v>
      </c>
    </row>
    <row r="628" spans="1:3" x14ac:dyDescent="0.2">
      <c r="A628" t="s">
        <v>110</v>
      </c>
      <c r="B628">
        <v>6260</v>
      </c>
      <c r="C628">
        <v>146.16</v>
      </c>
    </row>
    <row r="629" spans="1:3" x14ac:dyDescent="0.2">
      <c r="A629" t="s">
        <v>110</v>
      </c>
      <c r="B629">
        <v>6270</v>
      </c>
      <c r="C629">
        <v>146.13999999999999</v>
      </c>
    </row>
    <row r="630" spans="1:3" x14ac:dyDescent="0.2">
      <c r="A630" t="s">
        <v>110</v>
      </c>
      <c r="B630">
        <v>6280</v>
      </c>
      <c r="C630">
        <v>146.07</v>
      </c>
    </row>
    <row r="631" spans="1:3" x14ac:dyDescent="0.2">
      <c r="A631" t="s">
        <v>110</v>
      </c>
      <c r="B631">
        <v>6290</v>
      </c>
      <c r="C631">
        <v>146.03</v>
      </c>
    </row>
    <row r="632" spans="1:3" x14ac:dyDescent="0.2">
      <c r="A632" t="s">
        <v>110</v>
      </c>
      <c r="B632">
        <v>6300</v>
      </c>
      <c r="C632">
        <v>146.01</v>
      </c>
    </row>
    <row r="633" spans="1:3" x14ac:dyDescent="0.2">
      <c r="A633" t="s">
        <v>110</v>
      </c>
      <c r="B633">
        <v>6310</v>
      </c>
      <c r="C633">
        <v>145.91</v>
      </c>
    </row>
    <row r="634" spans="1:3" x14ac:dyDescent="0.2">
      <c r="A634" t="s">
        <v>110</v>
      </c>
      <c r="B634">
        <v>6320</v>
      </c>
      <c r="C634">
        <v>145.99</v>
      </c>
    </row>
    <row r="635" spans="1:3" x14ac:dyDescent="0.2">
      <c r="A635" t="s">
        <v>110</v>
      </c>
      <c r="B635">
        <v>6330</v>
      </c>
      <c r="C635">
        <v>145.94999999999999</v>
      </c>
    </row>
    <row r="636" spans="1:3" x14ac:dyDescent="0.2">
      <c r="A636" t="s">
        <v>110</v>
      </c>
      <c r="B636">
        <v>6340</v>
      </c>
      <c r="C636">
        <v>145.97999999999999</v>
      </c>
    </row>
    <row r="637" spans="1:3" x14ac:dyDescent="0.2">
      <c r="A637" t="s">
        <v>110</v>
      </c>
      <c r="B637">
        <v>6350</v>
      </c>
      <c r="C637">
        <v>145.88</v>
      </c>
    </row>
    <row r="638" spans="1:3" x14ac:dyDescent="0.2">
      <c r="A638" t="s">
        <v>110</v>
      </c>
      <c r="B638">
        <v>6360.97</v>
      </c>
      <c r="C638">
        <v>145.80000000000001</v>
      </c>
    </row>
    <row r="639" spans="1:3" x14ac:dyDescent="0.2">
      <c r="A639" t="s">
        <v>110</v>
      </c>
      <c r="B639">
        <v>6370.34</v>
      </c>
      <c r="C639">
        <v>145.85</v>
      </c>
    </row>
    <row r="640" spans="1:3" x14ac:dyDescent="0.2">
      <c r="A640" t="s">
        <v>110</v>
      </c>
      <c r="B640">
        <v>6380</v>
      </c>
      <c r="C640">
        <v>145.84</v>
      </c>
    </row>
    <row r="641" spans="1:3" x14ac:dyDescent="0.2">
      <c r="A641" t="s">
        <v>110</v>
      </c>
      <c r="B641">
        <v>6390</v>
      </c>
      <c r="C641">
        <v>145.74</v>
      </c>
    </row>
    <row r="642" spans="1:3" x14ac:dyDescent="0.2">
      <c r="A642" t="s">
        <v>110</v>
      </c>
      <c r="B642">
        <v>6400</v>
      </c>
      <c r="C642">
        <v>145.88999999999999</v>
      </c>
    </row>
    <row r="643" spans="1:3" x14ac:dyDescent="0.2">
      <c r="A643" t="s">
        <v>110</v>
      </c>
      <c r="B643">
        <v>6410</v>
      </c>
      <c r="C643">
        <v>145.81</v>
      </c>
    </row>
    <row r="644" spans="1:3" x14ac:dyDescent="0.2">
      <c r="A644" t="s">
        <v>110</v>
      </c>
      <c r="B644">
        <v>6420</v>
      </c>
      <c r="C644">
        <v>145.80000000000001</v>
      </c>
    </row>
    <row r="645" spans="1:3" x14ac:dyDescent="0.2">
      <c r="A645" t="s">
        <v>110</v>
      </c>
      <c r="B645">
        <v>6430</v>
      </c>
      <c r="C645">
        <v>145.75</v>
      </c>
    </row>
    <row r="646" spans="1:3" x14ac:dyDescent="0.2">
      <c r="A646" t="s">
        <v>110</v>
      </c>
      <c r="B646">
        <v>6440</v>
      </c>
      <c r="C646">
        <v>145.66999999999999</v>
      </c>
    </row>
    <row r="647" spans="1:3" x14ac:dyDescent="0.2">
      <c r="A647" t="s">
        <v>110</v>
      </c>
      <c r="B647">
        <v>6450</v>
      </c>
      <c r="C647">
        <v>145.74</v>
      </c>
    </row>
    <row r="648" spans="1:3" x14ac:dyDescent="0.2">
      <c r="A648" t="s">
        <v>110</v>
      </c>
      <c r="B648">
        <v>6460</v>
      </c>
      <c r="C648">
        <v>145.71</v>
      </c>
    </row>
    <row r="649" spans="1:3" x14ac:dyDescent="0.2">
      <c r="A649" t="s">
        <v>110</v>
      </c>
      <c r="B649">
        <v>6470</v>
      </c>
      <c r="C649">
        <v>145.6</v>
      </c>
    </row>
    <row r="650" spans="1:3" x14ac:dyDescent="0.2">
      <c r="A650" t="s">
        <v>110</v>
      </c>
      <c r="B650">
        <v>6480</v>
      </c>
      <c r="C650">
        <v>145.52000000000001</v>
      </c>
    </row>
    <row r="651" spans="1:3" x14ac:dyDescent="0.2">
      <c r="A651" t="s">
        <v>110</v>
      </c>
      <c r="B651">
        <v>6490</v>
      </c>
      <c r="C651">
        <v>145.52000000000001</v>
      </c>
    </row>
    <row r="652" spans="1:3" x14ac:dyDescent="0.2">
      <c r="A652" t="s">
        <v>110</v>
      </c>
      <c r="B652">
        <v>6500</v>
      </c>
      <c r="C652">
        <v>145.5</v>
      </c>
    </row>
    <row r="653" spans="1:3" x14ac:dyDescent="0.2">
      <c r="A653" t="s">
        <v>110</v>
      </c>
      <c r="B653">
        <v>6510</v>
      </c>
      <c r="C653">
        <v>145.5</v>
      </c>
    </row>
    <row r="654" spans="1:3" x14ac:dyDescent="0.2">
      <c r="A654" t="s">
        <v>110</v>
      </c>
      <c r="B654">
        <v>6520</v>
      </c>
      <c r="C654">
        <v>145.47999999999999</v>
      </c>
    </row>
    <row r="655" spans="1:3" x14ac:dyDescent="0.2">
      <c r="A655" t="s">
        <v>110</v>
      </c>
      <c r="B655">
        <v>6530</v>
      </c>
      <c r="C655">
        <v>145.44</v>
      </c>
    </row>
    <row r="656" spans="1:3" x14ac:dyDescent="0.2">
      <c r="A656" t="s">
        <v>110</v>
      </c>
      <c r="B656">
        <v>6540</v>
      </c>
      <c r="C656">
        <v>145.51</v>
      </c>
    </row>
    <row r="657" spans="1:3" x14ac:dyDescent="0.2">
      <c r="A657" t="s">
        <v>110</v>
      </c>
      <c r="B657">
        <v>6550</v>
      </c>
      <c r="C657">
        <v>145.43</v>
      </c>
    </row>
    <row r="658" spans="1:3" x14ac:dyDescent="0.2">
      <c r="A658" t="s">
        <v>110</v>
      </c>
      <c r="B658">
        <v>6560</v>
      </c>
      <c r="C658">
        <v>145.47</v>
      </c>
    </row>
    <row r="659" spans="1:3" x14ac:dyDescent="0.2">
      <c r="A659" t="s">
        <v>110</v>
      </c>
      <c r="B659">
        <v>6570</v>
      </c>
      <c r="C659">
        <v>145.34</v>
      </c>
    </row>
    <row r="660" spans="1:3" x14ac:dyDescent="0.2">
      <c r="A660" t="s">
        <v>110</v>
      </c>
      <c r="B660">
        <v>6580</v>
      </c>
      <c r="C660">
        <v>145.36000000000001</v>
      </c>
    </row>
    <row r="661" spans="1:3" x14ac:dyDescent="0.2">
      <c r="A661" t="s">
        <v>110</v>
      </c>
      <c r="B661">
        <v>6590</v>
      </c>
      <c r="C661">
        <v>145.31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18TH PE curve</vt:lpstr>
      <vt:lpstr>18TH PE curve (2)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2022-07-12T14:22:19Z</dcterms:modified>
</cp:coreProperties>
</file>